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/>
  <xr:revisionPtr revIDLastSave="0" documentId="8_{1DF898C8-BA0A-4BD8-B001-4D5951D20EB0}" xr6:coauthVersionLast="36" xr6:coauthVersionMax="36" xr10:uidLastSave="{00000000-0000-0000-0000-000000000000}"/>
  <bookViews>
    <workbookView xWindow="0" yWindow="0" windowWidth="10380" windowHeight="5420" xr2:uid="{00000000-000D-0000-FFFF-FFFF00000000}"/>
  </bookViews>
  <sheets>
    <sheet name="data" sheetId="1" r:id="rId1"/>
    <sheet name="system_data" sheetId="2" r:id="rId2"/>
  </sheets>
  <definedNames>
    <definedName name="_xlnm._FilterDatabase" localSheetId="0" hidden="1">data!$B$4:$M$4</definedName>
  </definedNames>
  <calcPr calcId="144525"/>
</workbook>
</file>

<file path=xl/sharedStrings.xml><?xml version="1.0" encoding="utf-8"?>
<sst xmlns="http://schemas.openxmlformats.org/spreadsheetml/2006/main" count="1151" uniqueCount="329">
  <si>
    <t>ПІБ</t>
  </si>
  <si>
    <t>Курс</t>
  </si>
  <si>
    <t>Група</t>
  </si>
  <si>
    <t xml:space="preserve">Кількість балів </t>
  </si>
  <si>
    <t>Підстава</t>
  </si>
  <si>
    <t>Обгрунтування</t>
  </si>
  <si>
    <t>Освітній рівень</t>
  </si>
  <si>
    <t>Категорія</t>
  </si>
  <si>
    <t>Сума балів</t>
  </si>
  <si>
    <t>ф/і</t>
  </si>
  <si>
    <t>Магістр</t>
  </si>
  <si>
    <t>Коментар</t>
  </si>
  <si>
    <t>Міжнародні олімпіади</t>
  </si>
  <si>
    <t>Участь</t>
  </si>
  <si>
    <t>Заявка на патент</t>
  </si>
  <si>
    <t>Отримання патента</t>
  </si>
  <si>
    <t>Авторські свідоцтва</t>
  </si>
  <si>
    <t>Публікація статті</t>
  </si>
  <si>
    <t>у виданнях, що входять у міжнародні наукометричні бази даних Scopus, Web of Science</t>
  </si>
  <si>
    <t>в міжнародних наукометричних базах даних Scopus, Web of Science</t>
  </si>
  <si>
    <t>Міські спортивні змагання</t>
  </si>
  <si>
    <t>Всеукраїнські спортивні змагання</t>
  </si>
  <si>
    <t>Творчі колективи Університету (зі званням «Народний»)</t>
  </si>
  <si>
    <t>Підкатегорія</t>
  </si>
  <si>
    <t>Кількість балів</t>
  </si>
  <si>
    <t>Бакалавр</t>
  </si>
  <si>
    <t>Аспірант</t>
  </si>
  <si>
    <t>Бали не зараховано</t>
  </si>
  <si>
    <t>№</t>
  </si>
  <si>
    <t xml:space="preserve">Наукові конкурси та проєкти, в тому числі і освітні (стартап-проєкти «Sikorsky Challenge» та інші, хакатон тощо) </t>
  </si>
  <si>
    <t>Призери міжнародних (I місце)</t>
  </si>
  <si>
    <t>сертифікат, грамота, диплом тощо</t>
  </si>
  <si>
    <t>Призери всеукраїнських (I місце)</t>
  </si>
  <si>
    <t>Призери загальноуніверситетських (I місце)</t>
  </si>
  <si>
    <t>Призери міжнародних (ІІ місце)</t>
  </si>
  <si>
    <t>Призери всеукраїнських (ІІ місце)</t>
  </si>
  <si>
    <t>Призери загальноуніверситетських (ІІ місце)</t>
  </si>
  <si>
    <t>Призери міжнародних (ІІІ місце)</t>
  </si>
  <si>
    <t>Призери всеукраїнських (ІІІ місце)</t>
  </si>
  <si>
    <t>Призери загальноуніверситетських (ІІІ місце)</t>
  </si>
  <si>
    <t>фіналісти (міжнародних)</t>
  </si>
  <si>
    <t>сертифікат, грамота, диплом, лист від інвестора або оргкомітету</t>
  </si>
  <si>
    <t>фіналісти (всеукраїнських)</t>
  </si>
  <si>
    <t>фіналісти (загальноуніверситетських)</t>
  </si>
  <si>
    <t>участь (міжнародна)</t>
  </si>
  <si>
    <t>сертифікат, грамота, лист від інвестора або оргкомітету</t>
  </si>
  <si>
    <t>участь (всеукраїнська)</t>
  </si>
  <si>
    <t>Конкурси та турніри (які проводяться органами державної влади, такі як ім. П.Яцика, ім. Т.Шевченка та ін.)</t>
  </si>
  <si>
    <t>призери ІІ етапу (міжнародного) (І місце)</t>
  </si>
  <si>
    <t>сертифікат, грамота, диплом тощо (документи, які підтверджують призове місце)</t>
  </si>
  <si>
    <t>призери ІІ етапу (міжнародного) (ІІ місце)</t>
  </si>
  <si>
    <t>призери ІІ етапу (міжнародного) (ІІІ місце)</t>
  </si>
  <si>
    <t>сертифікат, грамота, лист від оргкомітету</t>
  </si>
  <si>
    <t>призери І етапу (загальноуніверситетського) (І місце)</t>
  </si>
  <si>
    <t>призери І етапу (загальноуніверситетського) (ІІ місце)</t>
  </si>
  <si>
    <t>призери І етапу (загальноуніверситетського) (ІІІ місце)</t>
  </si>
  <si>
    <t>призери (І місце)</t>
  </si>
  <si>
    <t>призери (ІІ місце)</t>
  </si>
  <si>
    <t>призери (ІІІ місце)</t>
  </si>
  <si>
    <t>участь</t>
  </si>
  <si>
    <t>Всеукраїнські олімпіади з двома етапами (згідно з переліком МОН)</t>
  </si>
  <si>
    <t>призери І етапу (І місце)</t>
  </si>
  <si>
    <t>призери І етапу (ІІ місце)</t>
  </si>
  <si>
    <t>призери І етапу (ІІІ місце)</t>
  </si>
  <si>
    <t>призери ІІ етапу (І місце)</t>
  </si>
  <si>
    <t>призери ІІ етапу (ІІ місце)</t>
  </si>
  <si>
    <t>призери ІІ етапу (ІІІ місце)</t>
  </si>
  <si>
    <t>учасники ІІ етапу</t>
  </si>
  <si>
    <t>Всеукраїнські олімпіади в один етап (без переліку МОН)</t>
  </si>
  <si>
    <t>учасники</t>
  </si>
  <si>
    <t>Загальноуніверситетські олімпіади та конкурси (відповідно до наказу по університету (КПІ ім. Ігоря Сікорського))</t>
  </si>
  <si>
    <t>диплом, сертифікат, грамота, лист від оргкомітету</t>
  </si>
  <si>
    <t>Всеукраїнські конкурси студентських наукових робіт (згідно з переліком МОН)</t>
  </si>
  <si>
    <t xml:space="preserve">Участь у студентських гуртках та клубах* (зареєстрованих в Університеті) </t>
  </si>
  <si>
    <t>на винахід (30 на особу)</t>
  </si>
  <si>
    <t>копія заявки на патент на винахід або корисну модель</t>
  </si>
  <si>
    <t>на корисну модель (20 на особу)</t>
  </si>
  <si>
    <t>патент на винахід (60 на особу)</t>
  </si>
  <si>
    <t>копія патента на винахід або корисну модель</t>
  </si>
  <si>
    <t>патент на корисну модель (40 на особу)</t>
  </si>
  <si>
    <t>копія авторського свідоцтва</t>
  </si>
  <si>
    <t>посилання на публікацію (ел. видання) або копія видання</t>
  </si>
  <si>
    <t>у наукових виданнях, включених до переліку наукових фахових видань України (категорія А,В) (*які не входять у Scopus)</t>
  </si>
  <si>
    <t xml:space="preserve">Участь у конференції із публікацією матеріалів              </t>
  </si>
  <si>
    <t>посилання на матеріали конференції</t>
  </si>
  <si>
    <t>розміщених на платформі OJS</t>
  </si>
  <si>
    <t>за спеціальністю здобувача</t>
  </si>
  <si>
    <t>не за спеціальністю здобувача</t>
  </si>
  <si>
    <t>Участь з натурним зразком у наукових (художніх –для кафедри графіки) виставках і форумах, фестивалях</t>
  </si>
  <si>
    <t>закордонних</t>
  </si>
  <si>
    <t>всеукраїнських</t>
  </si>
  <si>
    <t>університету (рівня ТехноАрт)</t>
  </si>
  <si>
    <t>Міжнародні спортивні турніри, Чемпіонати Європи, Світу, Універсіади, Олімпійські ігри</t>
  </si>
  <si>
    <t>призери міжнародних фестивалів, конкурсів тощо (І місце )</t>
  </si>
  <si>
    <t>призери міжнародних фестивалів, конкурсів тощо (ІІ місце)</t>
  </si>
  <si>
    <t>призери міжнародних фестивалів, конкурсів тощо (ІІІ місце)</t>
  </si>
  <si>
    <t>Творчі колективи Університету (без звання «Народний»)</t>
  </si>
  <si>
    <t>призери міжнародних фестивалів, конкурсів тощо (І місце)</t>
  </si>
  <si>
    <t>призери всеукраїнських фестивалів, конкурсів тощо (І місце)</t>
  </si>
  <si>
    <t>призери всеукраїнських фестивалів, конкурсів тощо (ІІ місце)</t>
  </si>
  <si>
    <t>призери всеукраїнських фестивалів, конкурсів тощо (ІІІ місце)</t>
  </si>
  <si>
    <t>Мистецький конкурс  «Таланти КПІ»</t>
  </si>
  <si>
    <t>Призери (І місце)</t>
  </si>
  <si>
    <t>Призери (ІІ місце)</t>
  </si>
  <si>
    <t>Призери (ІІІ місце)</t>
  </si>
  <si>
    <t xml:space="preserve">Участь у громадському житті в Університеті </t>
  </si>
  <si>
    <t>участь міжнародна</t>
  </si>
  <si>
    <t>інженерний</t>
  </si>
  <si>
    <t>письмове подання керівника ВОВРС ДНВР (за поданням керівників гуртків) (до 15 за один гурток, до 20 за два гуртка і більше)</t>
  </si>
  <si>
    <t>науковий</t>
  </si>
  <si>
    <t>соціогуманітарний</t>
  </si>
  <si>
    <t>спортивний</t>
  </si>
  <si>
    <t>фізкультурний</t>
  </si>
  <si>
    <t>фізкультурно-спортивний</t>
  </si>
  <si>
    <t>культурний</t>
  </si>
  <si>
    <t>мистецький</t>
  </si>
  <si>
    <t>культурно-мистецький напрям</t>
  </si>
  <si>
    <t>Участь у громадському житті в Університеті</t>
  </si>
  <si>
    <t>студентське самоврядування</t>
  </si>
  <si>
    <t>письмове подання керівника підрозділу/ студентської організації/проекту із зазначенням кількості балів (до 20 одне подання, до 30 два і більше подань)</t>
  </si>
  <si>
    <t>профспілкова діяльність</t>
  </si>
  <si>
    <t>соціальна активність</t>
  </si>
  <si>
    <t>волонтерська діяльність</t>
  </si>
  <si>
    <t>студентські низові ініціативи</t>
  </si>
  <si>
    <t>тощо</t>
  </si>
  <si>
    <t>НН ІАТ</t>
  </si>
  <si>
    <t>АА-41</t>
  </si>
  <si>
    <t>Участь у студентських гуртках</t>
  </si>
  <si>
    <t>Інженерний напрям</t>
  </si>
  <si>
    <t>подання керівника ВОВРС ДНВР (за поданням керівників гуртків)</t>
  </si>
  <si>
    <t>АК-41</t>
  </si>
  <si>
    <t>Рудяга Артем Романович</t>
  </si>
  <si>
    <t>АС-41</t>
  </si>
  <si>
    <t>АК-32</t>
  </si>
  <si>
    <t>Науковий напрям</t>
  </si>
  <si>
    <t>Величко Вікторія Андріївна</t>
  </si>
  <si>
    <t>Соціогуманітарний напрям</t>
  </si>
  <si>
    <t>Донцов Павло Денисович</t>
  </si>
  <si>
    <t>Пайка електронних компонентів прототипів</t>
  </si>
  <si>
    <t>АК-31</t>
  </si>
  <si>
    <t>Обруснік Богдан Володимирович</t>
  </si>
  <si>
    <t>Песляк Володимир Васильович</t>
  </si>
  <si>
    <t>АЛ-31</t>
  </si>
  <si>
    <t>І етап Всеукраїнської студентської олімпіади з дисципліни «Механіка матеріалів і конструкцій (опір матеріалів)»</t>
  </si>
  <si>
    <t>Краснощок Марк Юрійович</t>
  </si>
  <si>
    <t>АА-42</t>
  </si>
  <si>
    <t>Небрат Олексій Віталійович</t>
  </si>
  <si>
    <t>Шаніна Анастасія Олександрівна</t>
  </si>
  <si>
    <t>подання керівника ВОВРС ДНВР</t>
  </si>
  <si>
    <t>Білоконь Микола Петрович</t>
  </si>
  <si>
    <t>Бекас Валерія Василівна</t>
  </si>
  <si>
    <t>АС-21</t>
  </si>
  <si>
    <t>Допомога в організації навчально-тренувальних виїздів (догляд за спорядженням, здійснення інформування про діяльність клубу серед студентів Університету)</t>
  </si>
  <si>
    <t>№1/304 від 09.10.2020</t>
  </si>
  <si>
    <t>Мирошниченко Дарина Олегівна</t>
  </si>
  <si>
    <t>Бакал</t>
  </si>
  <si>
    <t>Участь у міжнародному проекті</t>
  </si>
  <si>
    <t>№НОН/302/2022 від 24.10.2022</t>
  </si>
  <si>
    <t>Кицун Вікторія Петрівна</t>
  </si>
  <si>
    <t>Галета Каріна Вікторівна</t>
  </si>
  <si>
    <t>АК-51</t>
  </si>
  <si>
    <t>Пошук наукової тематики в межах гуртка</t>
  </si>
  <si>
    <t>№НОН/17/2022 від 18.01.2022</t>
  </si>
  <si>
    <t>Активна участь в роботі гуртка – постійно розв’язувала задачі, пропонувала нестандартні ідеї щодо розв’язання</t>
  </si>
  <si>
    <t>№1/167 від 07.05.2020</t>
  </si>
  <si>
    <t xml:space="preserve">Розроблення обертової турелі для тепловізійних приладів </t>
  </si>
  <si>
    <t>№1/137 від 08.04.2020</t>
  </si>
  <si>
    <t xml:space="preserve"> АА-41</t>
  </si>
  <si>
    <t>Здійснювалося активне обговорення теми на занятті гуртка, проводилося самостійне опрацювання англомовної наукової літератури та підготовка усної та письмової доповідей за темою: «Speaking Skills – Giving an Effective Presentation».</t>
  </si>
  <si>
    <t>№НОН/247/2021 від 22.10.2021</t>
  </si>
  <si>
    <t>Асєєв Михайло Антонови</t>
  </si>
  <si>
    <t>АК-51ф</t>
  </si>
  <si>
    <t>Бабіч Олексій Євгенович</t>
  </si>
  <si>
    <t>АЛ-51ф</t>
  </si>
  <si>
    <t>№1/195 від 28.05.2020</t>
  </si>
  <si>
    <t>Проведення трансляцій турніру "Кубок Ректора КПІ 2025" (дисципліна Counter Strike 2) та коментування його матчів (01.11.2025 - 20.11.2025). Монтаж і налаштування техніки на локації. Коментування на Twitch-каналі гуртка матчів турнірів, в яких брали учать збірні команді КПІ (KPI GTG та KPI EVO).</t>
  </si>
  <si>
    <t>№НОН/38/2021 від 22.02.2021</t>
  </si>
  <si>
    <t>Допомога з організацією гейм-зони та фізична допомога іншим на KPI CosFest 28.06, розробка всередині ігрових елементів з CS2(HUD) липень 2025, допомога з організацією та коментування турніру Кубок Ректора КПІ 2025 LAN-стадія(фінал) 20.11 та онлайн стадію(кваліфікації) 02.11, коментування турніру СТУДЕНТСЬКА ЛІГА МІСТА КИЄВА З CS2 5х5 19.10 та створення контенту на канал KPICybersport для Twitch та Youtube.</t>
  </si>
  <si>
    <t>Відкрита університетська студентська олімпіада з дисциплін «Інженерна та комп’ютерна графіка» та
«Комп’ютерна інженерна графіка».
Номінація «Побудова проєкційного кресленика деталі у системі AutoCAD за її аксонометричним зображенням»:
Категорія ІІ «Побудова проєкційного кресленика зі створенням 3D моделі»</t>
  </si>
  <si>
    <t>Відкрита університетська студентська олімпіада з дисциплін «Інженерна та комп’ютерна графіка» та «Комп’ютерна інженерна графіка».
Номінація «Тривимірне моделювання у системі AutoCAD»</t>
  </si>
  <si>
    <t>Добродій Євген Миколайович</t>
  </si>
  <si>
    <t>Мошковський Денис Романович</t>
  </si>
  <si>
    <t>Шмідко Максим Володимирович</t>
  </si>
  <si>
    <t>Севериновська Софія Андріївна</t>
  </si>
  <si>
    <t xml:space="preserve">
організаційна допомога та участь в "КПІ АРТ 2025"</t>
  </si>
  <si>
    <t>Сидоренко Микита Ігорович</t>
  </si>
  <si>
    <t>АК-42</t>
  </si>
  <si>
    <t xml:space="preserve">29.08.2025р – Сесія професорсько-викладацького складу КПІ;
11.09.2025р – Саміт перших леді та джентельменів за участі Нобелівського лауреата Пола Нерса;
25.09.2025р – ХІІІ Міжнародна науково-практична конференція «Сучасні проблеми управління, від управління знаннями – до розумового врядування: як освіта і наука формують державу майбутнього».
</t>
  </si>
  <si>
    <t>подання директора ЦКМ КПІ ім. Ігоря Сікорського Михайла ГАЛУШКА</t>
  </si>
  <si>
    <t>Мудрий Олександр Васильович</t>
  </si>
  <si>
    <t>Благодійний концерт "Під покровом захисників України, Виступ на гала-концерті конкурсу талантів "КПІ АРТ 2025"</t>
  </si>
  <si>
    <t>Мартиненко Павло Олександрович</t>
  </si>
  <si>
    <t>Делегат КСУ</t>
  </si>
  <si>
    <t xml:space="preserve">подання Студентської ради КПІ ім. Ігоря Сікорського Святослава ШЕСТЕРОВА </t>
  </si>
  <si>
    <t>Повидиш Валерія Валеріївна</t>
  </si>
  <si>
    <t>Байсак Маргарита Павлівна</t>
  </si>
  <si>
    <t>Ольшевський Єгор Борисович</t>
  </si>
  <si>
    <t>Насонов Артем Олексійович</t>
  </si>
  <si>
    <t>Гоголюк Ірина Вікторівна</t>
  </si>
  <si>
    <t>Ігнатенко Дмитро Русланович</t>
  </si>
  <si>
    <t>Кривенко Катерина Русланівна</t>
  </si>
  <si>
    <t>Мерещенко Данііл Денисович</t>
  </si>
  <si>
    <t>Іванова Олександра Олегівна</t>
  </si>
  <si>
    <t>Романюк Артем Тарасович</t>
  </si>
  <si>
    <t>Дулесова Тетяна Сергіївна</t>
  </si>
  <si>
    <t>Козакевич Олексій Володимирович</t>
  </si>
  <si>
    <t>Чивкунов Георгій Андрійович</t>
  </si>
  <si>
    <t>Швець Карина Віталіївна</t>
  </si>
  <si>
    <t>Ляшук Ілля Олександрович</t>
  </si>
  <si>
    <t>АА-52</t>
  </si>
  <si>
    <t>Участь у воллонтерських заходах із виготовлення окопних свічок</t>
  </si>
  <si>
    <t>подання начальника ВСПР-ССС Евеліни ГОНЧАР</t>
  </si>
  <si>
    <t xml:space="preserve">Член проектного департаменту. Брала участь в організації студенських заходів, Староста групи АА-52. </t>
  </si>
  <si>
    <t>Двічі брала участь в Арт-КПІ, один раз сольно, інший раз в дуеті</t>
  </si>
  <si>
    <t xml:space="preserve">Допомога у проведенні екскурсій під час подання заяв на вступ.
Участь у органфзації хелоіну від Студ. Рад ІАТ, ФТІ і ІАТЕ, Кураторство групи АА-51
</t>
  </si>
  <si>
    <t>АК-52</t>
  </si>
  <si>
    <t>Приймав учать в організації Хеловіну, робив постери для медіа.</t>
  </si>
  <si>
    <t>Куратор групи АК-п51</t>
  </si>
  <si>
    <t>АЛ-51</t>
  </si>
  <si>
    <t>Староста групи АЛ-51</t>
  </si>
  <si>
    <t>Студкуратор групи АА-52</t>
  </si>
  <si>
    <t>Студентський куратор групи АЛ-51. Участь у проведенні дня першокурсника. Допомога при поселенні студентів до гуртожитку</t>
  </si>
  <si>
    <t>АА-51</t>
  </si>
  <si>
    <t>Староста групи, допомога в організації Хелловіну</t>
  </si>
  <si>
    <t>староста групи АК-52. Є членом відділу регіонального розвитку Української асоціації студентів</t>
  </si>
  <si>
    <t>АК-п51</t>
  </si>
  <si>
    <t>Староста АК-п51. Брала участь в організації Хеллоувіну</t>
  </si>
  <si>
    <t>Участь в NASA SPACE APP CHALLANGE 2025 – Хакатон.</t>
  </si>
  <si>
    <t>Голова СР ІАТ /Студкуратор групи АК-51</t>
  </si>
  <si>
    <t>Голова меді відділу СР ІАТ / Студкуратор групи АА-51, староста групи АК-32</t>
  </si>
  <si>
    <t>Голова проектного відділу СР ІАТ</t>
  </si>
  <si>
    <t>подання гови Студентської ради НН ІАТ  Георгій Чивкунова</t>
  </si>
  <si>
    <t>Староста групи АЛ-31, студкуратор групи АЛ-51</t>
  </si>
  <si>
    <t>Староста АК-41, студкуратор групи АА-51, член КСУ, долучався до дня відкритих дверей.</t>
  </si>
  <si>
    <t>Організація пляжу для першокурсників ІАТ; студкураторство групи АА-51; допомога у проведенні екскурсій під час подачі заяв на вступ</t>
  </si>
  <si>
    <t>подання голови Профкому студентів</t>
  </si>
  <si>
    <t>Допомога в проведенні змагань зі стрітболу; участь у підготовці декорацій та оформленні локацій до Хеловіну</t>
  </si>
  <si>
    <t>Допомога з посвятою; допомога зі постановкою на профоблік; допомога під час прийому документів абітурієнтів.</t>
  </si>
  <si>
    <t>Фізична допомога та волонтерська участь в облаштуванні заходу KPI CosFest 2025; допомога в організації офлайн-етапу Кубка Ректора КПІ 2025 з кіберспорту у CLUST Space; участь у створенні медіаконтенту, включно з публікаціями про освітню програму інституту</t>
  </si>
  <si>
    <t>Виконання обов’язків студентського куратора групи АЛ-51; допомога абітурієнтам під час вступної кампанії 2025 року; участь в організації Дня першокурсника; допомога при поселенні до гуртожитку.</t>
  </si>
  <si>
    <t>Допомога у пакуванні та видачі гуманітарної допомоги для ВПО; участь у зборі та завантаженні макулатури; робота в проєктному відділі профкому ІАТ; з допомога в організації Геловіну та інших заходів.</t>
  </si>
  <si>
    <t>Участь в організації ветеранського турніру з довгих нард «Воїн Світла»; участь у фотосесії нового мерчу НН ІАТ; організаційна допомога під час Спартакіади.</t>
  </si>
  <si>
    <t>Волонтерська діяльність на літньому абітфесті; створення медіаконтенту, зокрема публікацій про освітню програму.</t>
  </si>
  <si>
    <t>Бурлака Олег Вячеславович</t>
  </si>
  <si>
    <t>Участь у модельній та консультативній роботі над дизайном футболки профбюро НН ІАТ; організаційна та виконавча допомога під час заходів до Геловіну; волонтерська діяльність на турнірі з довгих нард — відповідальність за м’яку зону та фуршет</t>
  </si>
  <si>
    <t>Варзар Максим Романович</t>
  </si>
  <si>
    <t>АС-32</t>
  </si>
  <si>
    <t>Допомога в організації Дня відкритих дверей (перенесення обладнання, орієнтація абітурієнтів); допомога в організації Пляжного дня ІАТ+ІЕЕ (підготовка локації, підтримання порядку).</t>
  </si>
  <si>
    <t>Гострик Марія Олександрівна</t>
  </si>
  <si>
    <t xml:space="preserve">Організація Професту; участь в оргкомітеті Хелловіну (оформлення танцполу); волонтерство на ветеранському турнірі; допомога в гуманітарному штабі; роздача продовольства; залучення студентів до профбюро; організація гри DnD; допомога в медіадіяльності (пости, фотосесія мерчу).
"Організація професту 26.09.25
Оргкомітет Хеллоуїна: декорації танцполу 31.10.25
Волонтерська діяльність у ветеранському турнірі з довгих нардів 26.11.25
Допомога в гумштабі 27.10.25
Роздача продовольства від профбюро 14.10.25
</t>
  </si>
  <si>
    <t>Домарацький-Редько Євгеній Миколайович</t>
  </si>
  <si>
    <t>Участь у роботі благодійної організації: видача гуманітарної допомоги, підтримка відвідувачів, допомога у заповненні документів та форм; організаційна підтримка одногрупників у навчальному процесі та комунікації з деканатом; інформування студентів про процедури заліку та навчальні вимоги.</t>
  </si>
  <si>
    <t>Дончик Костянтин Михайлович</t>
  </si>
  <si>
    <t xml:space="preserve">Допомога в проведенні спортивного заходу «Спартакіада 2025», участь у виді спорту «Волейбол» 10.10 в команді «Вартові ІАТу».
Участь в івенті «Хелоуін» 31.10,  поширення медіа інформації про захід.
</t>
  </si>
  <si>
    <t>Кучеренко Олександр Сергійович</t>
  </si>
  <si>
    <t>Допомога в органфзації Спартакіади КПІ (турнір з волейболу)</t>
  </si>
  <si>
    <t>Кущенко Євгеній Віталійович</t>
  </si>
  <si>
    <t>Участь в оргкомітеті Хелловіну (оформлення танцполу та головної зали); організація Професту; допомога в гуманітарному штабі; волонтерство на ветеранському турнірі з довгих нард; організація і проведення гри DnD</t>
  </si>
  <si>
    <t>Макарчук Таїсія Андріївна</t>
  </si>
  <si>
    <t xml:space="preserve">Участь у підготовці декорацій до Хеловіну; організація тематичної зони; </t>
  </si>
  <si>
    <t>Мартинюк Яна Василівна</t>
  </si>
  <si>
    <t>Допомога та участь в організації Геловіну, включно з роботою у зоні «Ворожки».</t>
  </si>
  <si>
    <t>Ткачова Марія Віталіївна</t>
  </si>
  <si>
    <t>Допомога в організації пляжу ІЕЕ та посвяти; участь в абітфесті; виконання обов’язків студкуратора; допомога у проведенні Спартакіади з боулінгу; участь у Дні волонтера.</t>
  </si>
  <si>
    <t>Фесюн Ірина Євгеніївна</t>
  </si>
  <si>
    <t>Організація благодійного заходу Хелоуін, допомога в організації Професту, Дня першокурсника, Дня волонтерства</t>
  </si>
  <si>
    <t>Чесноков Єгор Денисович</t>
  </si>
  <si>
    <t>АК-51 Допомога в організації Спартакіади КПІ 2025 (турніру з міні-футболу)</t>
  </si>
  <si>
    <t>Юрчук Юрій Володимирович</t>
  </si>
  <si>
    <t>Виконання обов`язків голови профбюро, коодинація роботи профбюро</t>
  </si>
  <si>
    <t xml:space="preserve">Кудряшов Ярослав Сергійович </t>
  </si>
  <si>
    <t>Матеріали II Міжнародної науково-практичної конференції “Реалії та пріоритети розвитку науки та освіти</t>
  </si>
  <si>
    <t>14-та міжнародна науково-практична конференція "Прикладна геометрія, інженерна графіка та об'єкти інтелектуальної власності"</t>
  </si>
  <si>
    <t>https://drive.google.com/fil</t>
  </si>
  <si>
    <t>https://doi.org/10.64076/ihrc250526</t>
  </si>
  <si>
    <t xml:space="preserve">Корольов Дмитро Сергійович </t>
  </si>
  <si>
    <t>NASA Space Apps Challenge 2025</t>
  </si>
  <si>
    <t>Гладиш Тарас Леонідович</t>
  </si>
  <si>
    <t>сертифікат</t>
  </si>
  <si>
    <t xml:space="preserve">Зінкевич Мар'яна Романівна </t>
  </si>
  <si>
    <t>NASA Space Apps Challenge Dnipro 2025</t>
  </si>
  <si>
    <t>NASA SPACE APPS CHALLENGE</t>
  </si>
  <si>
    <t>освітній проєкт Gear Up</t>
  </si>
  <si>
    <t xml:space="preserve">Волікова Анастасія Ігорівна </t>
  </si>
  <si>
    <t>подання завідувача кафедри АМТС №2 Юліани ЛАВРИШ</t>
  </si>
  <si>
    <t>Програма Polytech EDU в рамках Polytech Summit</t>
  </si>
  <si>
    <t>Матеріали II Міжнародної науково-практичної конференції “Реалії та пріоритети розвитку науки та освіти”</t>
  </si>
  <si>
    <t>Ткаченко Іван Денисович</t>
  </si>
  <si>
    <t>Андерсен Шевченко Александр</t>
  </si>
  <si>
    <t>Лис Софія Володимирівна</t>
  </si>
  <si>
    <t>Запрошення</t>
  </si>
  <si>
    <t>Proggy-Buggy Contest 2025</t>
  </si>
  <si>
    <t>11-ий Молодіжний Київський Безпековий Форум «GEN
W2: ПРОГРАМУЙ МАЙБУТНЄ»</t>
  </si>
  <si>
    <t>https://apps.aavso.org/jaavso/article/4014/</t>
  </si>
  <si>
    <t>ПРОГРАМА
XХІХ ВСЕУКРАЇНСЬКОЇ СТУДЕНТСЬКОЇ
НАУКОВО-ПРАКТИЧНОЇ КОНФЕРЕНЦІЇ
«Україна: історія, культура, пам’ять»
10 грудня 2025 р.</t>
  </si>
  <si>
    <t>Лопатецька Надія Дмитрівна</t>
  </si>
  <si>
    <t>Exploring Statistical Correlations in Exoplanet Transit Parameters: A Study of Over 250 Light Curves by Citizen Scientists from Developing Countries</t>
  </si>
  <si>
    <t>Sikorsky Challenge 2025 - фіналіст, переможець в номінації "Молодіжна інновація"</t>
  </si>
  <si>
    <t>OL Fest 2025 Інженерні змагання - фіналіст</t>
  </si>
  <si>
    <t>NASA Space Apps Challenge - фіналіст</t>
  </si>
  <si>
    <t>AI Data Jam - учасник</t>
  </si>
  <si>
    <t>ГІРОТЕХНОЛОГІЇ, НАВІГАЦІЯ І КЕРУВАННЯ РУХОМИМИ ОБ'ЄКТАМИ – VII</t>
  </si>
  <si>
    <t>Понько Катерина Сергіїївна</t>
  </si>
  <si>
    <t>АС-321</t>
  </si>
  <si>
    <t>Афанасієва Дарина Віталіївна</t>
  </si>
  <si>
    <t>Urban Data Hackathon: Code the City</t>
  </si>
  <si>
    <t>Тройнов Ярослав Олександрович</t>
  </si>
  <si>
    <t>АС-51</t>
  </si>
  <si>
    <t>Участь у спортивних змаганнях</t>
  </si>
  <si>
    <t>Згода на участь</t>
  </si>
  <si>
    <t>Sikorsky Challenge 2025</t>
  </si>
  <si>
    <t>II International Final R&amp;D Online Conference of the II International Student Research Paper Competition “Advances in Science and Technology”</t>
  </si>
  <si>
    <t>Nasa Space Apps Challenge</t>
  </si>
  <si>
    <t xml:space="preserve">NASA Space Apps Challenge </t>
  </si>
  <si>
    <t>Міжнародний освітній проєкт "Gear Up"</t>
  </si>
  <si>
    <t>XІV Міжнародна науково-практична конференція ПРИКЛАДНА ГЕОМЕТРІЯ</t>
  </si>
  <si>
    <t>публікація</t>
  </si>
  <si>
    <t xml:space="preserve">Хомин Богдана Богданівна </t>
  </si>
  <si>
    <t>https://www.sworldjournal.com/index.php/swj/issue/view/swj31-02</t>
  </si>
  <si>
    <t xml:space="preserve">Іnternational periodic scientific journal </t>
  </si>
  <si>
    <t>Реалії та пріоритети розвитку науки та освіти</t>
  </si>
  <si>
    <t>сертитфікат</t>
  </si>
  <si>
    <t>Грабчак Юрій Вікторович</t>
  </si>
  <si>
    <t>Nasa Space Apps Challenge 2025</t>
  </si>
  <si>
    <t>Кирничанський Ілля Сергійович</t>
  </si>
  <si>
    <t>Музика Богдан Сергійович</t>
  </si>
  <si>
    <t>Список розподілу додаткових балів НН ІАТ (перший семестр 2025/2026 н.р.)</t>
  </si>
  <si>
    <t>/NASA Space Apps Challenge Dnipro 2025</t>
  </si>
  <si>
    <t>Чемпіонат міса з плавання присвячений Дню Захисників і ЗахисницьУКраїни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</si>
</sst>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₽&quot;_-;\-* #,##0.00\ &quot;₽&quot;_-;_-* &quot;-&quot;??\ &quot;₽&quot;_-;_-@_-"/>
  </numFmts>
  <fonts count="18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rgb="FF000000"/>
      <name val="Arial Cyr"/>
      <charset val="1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sz val="12"/>
      <name val="Times New Roman"/>
      <family val="1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name val="Arial"/>
      <charset val="13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4">
    <xf numFmtId="0" fontId="0" fillId="0" borderId="0"/>
    <xf numFmtId="0" fontId="4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quotePrefix="1" applyFont="1" applyBorder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left" vertical="center"/>
    </xf>
    <xf numFmtId="0" fontId="1" fillId="0" borderId="3" xfId="0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wrapText="1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 vertical="top" wrapText="1"/>
    </xf>
    <xf numFmtId="0" fontId="10" fillId="5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/>
    <xf numFmtId="0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2" applyNumberFormat="1" applyFont="1" applyBorder="1" applyAlignment="1" applyProtection="1">
      <alignment horizontal="center" vertical="center" wrapText="1"/>
      <protection locked="0"/>
    </xf>
    <xf numFmtId="12" fontId="5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>
      <alignment wrapText="1"/>
    </xf>
    <xf numFmtId="0" fontId="13" fillId="0" borderId="4" xfId="0" applyFont="1" applyBorder="1" applyAlignment="1"/>
    <xf numFmtId="0" fontId="13" fillId="0" borderId="14" xfId="0" applyFont="1" applyBorder="1" applyAlignment="1"/>
    <xf numFmtId="0" fontId="13" fillId="4" borderId="3" xfId="0" applyFont="1" applyFill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top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/>
    <xf numFmtId="0" fontId="13" fillId="0" borderId="3" xfId="0" applyFont="1" applyFill="1" applyBorder="1" applyAlignment="1" applyProtection="1">
      <alignment horizontal="center" vertical="center" wrapText="1"/>
    </xf>
    <xf numFmtId="0" fontId="14" fillId="0" borderId="3" xfId="3" applyFont="1" applyBorder="1" applyAlignment="1">
      <alignment horizontal="left" vertical="top" wrapText="1"/>
    </xf>
    <xf numFmtId="0" fontId="13" fillId="0" borderId="3" xfId="0" applyFont="1" applyBorder="1" applyAlignment="1">
      <alignment horizontal="left"/>
    </xf>
    <xf numFmtId="0" fontId="13" fillId="5" borderId="3" xfId="0" applyFont="1" applyFill="1" applyBorder="1" applyAlignment="1">
      <alignment horizontal="left" wrapText="1"/>
    </xf>
    <xf numFmtId="0" fontId="13" fillId="5" borderId="3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/>
    </xf>
    <xf numFmtId="0" fontId="13" fillId="0" borderId="3" xfId="0" applyFont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3" fillId="0" borderId="1" xfId="0" applyFont="1" applyBorder="1" applyAlignment="1" applyProtection="1">
      <alignment vertical="center"/>
      <protection locked="0"/>
    </xf>
    <xf numFmtId="0" fontId="13" fillId="0" borderId="1" xfId="0" applyFont="1" applyBorder="1" applyAlignment="1">
      <alignment vertical="center"/>
    </xf>
    <xf numFmtId="0" fontId="13" fillId="0" borderId="3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5" fillId="0" borderId="4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0" xfId="0" applyFont="1"/>
    <xf numFmtId="0" fontId="14" fillId="0" borderId="3" xfId="3" applyFont="1" applyFill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wrapText="1"/>
    </xf>
    <xf numFmtId="0" fontId="17" fillId="0" borderId="4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 vertical="top"/>
    </xf>
    <xf numFmtId="0" fontId="1" fillId="0" borderId="13" xfId="0" quotePrefix="1" applyFont="1" applyBorder="1" applyAlignment="1">
      <alignment horizontal="center" vertical="top"/>
    </xf>
    <xf numFmtId="0" fontId="1" fillId="0" borderId="1" xfId="0" quotePrefix="1" applyFont="1" applyBorder="1" applyAlignment="1">
      <alignment horizontal="center" vertical="top"/>
    </xf>
    <xf numFmtId="0" fontId="13" fillId="0" borderId="1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top"/>
    </xf>
    <xf numFmtId="0" fontId="13" fillId="5" borderId="1" xfId="0" applyFont="1" applyFill="1" applyBorder="1" applyAlignment="1">
      <alignment horizontal="center" vertical="top"/>
    </xf>
    <xf numFmtId="0" fontId="13" fillId="5" borderId="4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0" fontId="13" fillId="0" borderId="16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6" fillId="0" borderId="4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left" wrapText="1"/>
    </xf>
    <xf numFmtId="0" fontId="15" fillId="0" borderId="13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8" fillId="0" borderId="13" xfId="0" applyFont="1" applyBorder="1" applyAlignment="1">
      <alignment horizontal="center" vertical="center"/>
    </xf>
  </cellXfs>
  <cellStyles count="4">
    <cellStyle name="Currency" xfId="2" builtinId="4"/>
    <cellStyle name="Hyperlink" xfId="3" builtinId="8"/>
    <cellStyle name="Normal" xfId="0" builtinId="0"/>
    <cellStyle name="Обычный 2" xfId="1" xr:uid="{00000000-0005-0000-0000-000003000000}"/>
  </cellStyles>
  <dxfs count="4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Категорії_вихідні" displayName="Категорії_вихідні" ref="A1:D102" totalsRowShown="0">
  <autoFilter ref="A1:D102" xr:uid="{00000000-0009-0000-0100-000001000000}"/>
  <tableColumns count="4">
    <tableColumn id="1" xr3:uid="{00000000-0010-0000-0000-000001000000}" name="Категорія" dataDxfId="3"/>
    <tableColumn id="2" xr3:uid="{00000000-0010-0000-0000-000002000000}" name="Підкатегорія"/>
    <tableColumn id="3" xr3:uid="{00000000-0010-0000-0000-000003000000}" name="Кількість балів"/>
    <tableColumn id="4" xr3:uid="{00000000-0010-0000-0000-000004000000}" name="Підстава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Категорії_робочі" displayName="Категорії_робочі" ref="F1:AA15" totalsRowShown="0" headerRowDxfId="1">
  <autoFilter ref="F1:AA15" xr:uid="{00000000-0009-0000-0100-000002000000}"/>
  <tableColumns count="22">
    <tableColumn id="1" xr3:uid="{00000000-0010-0000-0100-000001000000}" name="Наукові конкурси та проєкти, в тому числі і освітні (стартап-проєкти «Sikorsky Challenge» та інші, хакатон тощо) "/>
    <tableColumn id="2" xr3:uid="{00000000-0010-0000-0100-000002000000}" name="Конкурси та турніри (які проводяться органами державної влади, такі як ім. П.Яцика, ім. Т.Шевченка та ін.)"/>
    <tableColumn id="3" xr3:uid="{00000000-0010-0000-0100-000003000000}" name="Міжнародні олімпіади"/>
    <tableColumn id="4" xr3:uid="{00000000-0010-0000-0100-000004000000}" name="Всеукраїнські олімпіади з двома етапами (згідно з переліком МОН)"/>
    <tableColumn id="5" xr3:uid="{00000000-0010-0000-0100-000005000000}" name="Всеукраїнські олімпіади в один етап (без переліку МОН)"/>
    <tableColumn id="6" xr3:uid="{00000000-0010-0000-0100-000006000000}" name="Загальноуніверситетські олімпіади та конкурси (відповідно до наказу по університету (КПІ ім. Ігоря Сікорського))"/>
    <tableColumn id="7" xr3:uid="{00000000-0010-0000-0100-000007000000}" name="Всеукраїнські конкурси студентських наукових робіт (згідно з переліком МОН)"/>
    <tableColumn id="8" xr3:uid="{00000000-0010-0000-0100-000008000000}" name="Участь у студентських гуртках та клубах* (зареєстрованих в Університеті) "/>
    <tableColumn id="9" xr3:uid="{00000000-0010-0000-0100-000009000000}" name="Заявка на патент"/>
    <tableColumn id="10" xr3:uid="{00000000-0010-0000-0100-00000A000000}" name="Отримання патента"/>
    <tableColumn id="11" xr3:uid="{00000000-0010-0000-0100-00000B000000}" name="Авторські свідоцтва"/>
    <tableColumn id="12" xr3:uid="{00000000-0010-0000-0100-00000C000000}" name="Публікація статті"/>
    <tableColumn id="13" xr3:uid="{00000000-0010-0000-0100-00000D000000}" name="Участь у конференції із публікацією матеріалів              "/>
    <tableColumn id="14" xr3:uid="{00000000-0010-0000-0100-00000E000000}" name="Участь з натурним зразком у наукових (художніх –для кафедри графіки) виставках і форумах, фестивалях"/>
    <tableColumn id="15" xr3:uid="{00000000-0010-0000-0100-00000F000000}" name="Міські спортивні змагання"/>
    <tableColumn id="16" xr3:uid="{00000000-0010-0000-0100-000010000000}" name="Всеукраїнські спортивні змагання"/>
    <tableColumn id="17" xr3:uid="{00000000-0010-0000-0100-000011000000}" name="Міжнародні спортивні турніри, Чемпіонати Європи, Світу, Універсіади, Олімпійські ігри"/>
    <tableColumn id="18" xr3:uid="{00000000-0010-0000-0100-000012000000}" name="Творчі колективи Університету (зі званням «Народний»)"/>
    <tableColumn id="19" xr3:uid="{00000000-0010-0000-0100-000013000000}" name="Творчі колективи Університету (без звання «Народний»)"/>
    <tableColumn id="20" xr3:uid="{00000000-0010-0000-0100-000014000000}" name="Мистецький конкурс  «Таланти КПІ»"/>
    <tableColumn id="21" xr3:uid="{00000000-0010-0000-0100-000015000000}" name="Участь у громадському житті в Університеті "/>
    <tableColumn id="22" xr3:uid="{00000000-0010-0000-0100-000016000000}" name="Бали не зараховано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Освітній_рівень" displayName="Освітній_рівень" ref="F17:F20" totalsRowShown="0" headerRowDxfId="0">
  <autoFilter ref="F17:F20" xr:uid="{00000000-0009-0000-0100-000003000000}"/>
  <tableColumns count="1">
    <tableColumn id="1" xr3:uid="{00000000-0010-0000-0200-000001000000}" name="Освітній рівен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64076/ihrc250526" TargetMode="External"/><Relationship Id="rId2" Type="http://schemas.openxmlformats.org/officeDocument/2006/relationships/hyperlink" Target="https://doi.org/10.64076/ihrc250526" TargetMode="External"/><Relationship Id="rId1" Type="http://schemas.openxmlformats.org/officeDocument/2006/relationships/hyperlink" Target="https://drive.google.com/fi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pps.aavso.org/jaavso/article/4014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14"/>
  <sheetViews>
    <sheetView tabSelected="1" zoomScale="82" zoomScaleNormal="82" workbookViewId="0">
      <pane ySplit="4" topLeftCell="A112" activePane="bottomLeft" state="frozen"/>
      <selection pane="bottomLeft" activeCell="B112" sqref="B112"/>
    </sheetView>
  </sheetViews>
  <sheetFormatPr defaultColWidth="9.08984375" defaultRowHeight="13"/>
  <cols>
    <col min="1" max="1" width="3" style="2" bestFit="1" customWidth="1"/>
    <col min="2" max="2" width="5.90625" style="2" customWidth="1"/>
    <col min="3" max="3" width="19" style="3" customWidth="1"/>
    <col min="4" max="4" width="9.54296875" style="2" customWidth="1"/>
    <col min="5" max="5" width="7.453125" style="2" customWidth="1"/>
    <col min="6" max="6" width="9.54296875" style="2" customWidth="1"/>
    <col min="7" max="7" width="21" style="3" customWidth="1"/>
    <col min="8" max="8" width="32.54296875" style="3" customWidth="1"/>
    <col min="9" max="9" width="48.36328125" style="3" customWidth="1"/>
    <col min="10" max="10" width="27" style="3" customWidth="1"/>
    <col min="11" max="11" width="24.36328125" style="3" customWidth="1"/>
    <col min="12" max="12" width="8.36328125" style="2" customWidth="1"/>
    <col min="13" max="13" width="6.08984375" style="2" customWidth="1"/>
    <col min="14" max="16384" width="9.08984375" style="2"/>
  </cols>
  <sheetData>
    <row r="2" spans="1:13" ht="14.5">
      <c r="C2" s="4" t="s">
        <v>326</v>
      </c>
    </row>
    <row r="3" spans="1:13" ht="13.5" thickBot="1"/>
    <row r="4" spans="1:13" ht="26.5" thickBot="1">
      <c r="A4" s="6" t="s">
        <v>28</v>
      </c>
      <c r="B4" s="23" t="s">
        <v>9</v>
      </c>
      <c r="C4" s="22" t="s">
        <v>0</v>
      </c>
      <c r="D4" s="22" t="s">
        <v>6</v>
      </c>
      <c r="E4" s="23" t="s">
        <v>1</v>
      </c>
      <c r="F4" s="6" t="s">
        <v>2</v>
      </c>
      <c r="G4" s="7" t="s">
        <v>7</v>
      </c>
      <c r="H4" s="7" t="s">
        <v>23</v>
      </c>
      <c r="I4" s="7" t="s">
        <v>5</v>
      </c>
      <c r="J4" s="7" t="s">
        <v>4</v>
      </c>
      <c r="K4" s="22" t="s">
        <v>11</v>
      </c>
      <c r="L4" s="7" t="s">
        <v>3</v>
      </c>
      <c r="M4" s="24" t="s">
        <v>8</v>
      </c>
    </row>
    <row r="5" spans="1:13" ht="90">
      <c r="A5" s="5">
        <v>1</v>
      </c>
      <c r="B5" s="119" t="s">
        <v>125</v>
      </c>
      <c r="C5" s="34" t="s">
        <v>150</v>
      </c>
      <c r="D5" s="35" t="s">
        <v>25</v>
      </c>
      <c r="E5" s="35">
        <v>4</v>
      </c>
      <c r="F5" s="36" t="s">
        <v>151</v>
      </c>
      <c r="G5" s="37" t="s">
        <v>127</v>
      </c>
      <c r="H5" s="38" t="s">
        <v>136</v>
      </c>
      <c r="I5" s="38" t="s">
        <v>152</v>
      </c>
      <c r="J5" s="39" t="s">
        <v>129</v>
      </c>
      <c r="K5" s="25" t="s">
        <v>153</v>
      </c>
      <c r="L5" s="26">
        <v>10</v>
      </c>
      <c r="M5" s="142">
        <v>100</v>
      </c>
    </row>
    <row r="6" spans="1:13" ht="144">
      <c r="A6" s="5"/>
      <c r="B6" s="120"/>
      <c r="C6" s="40"/>
      <c r="D6" s="41"/>
      <c r="E6" s="41"/>
      <c r="F6" s="41"/>
      <c r="G6" s="37" t="s">
        <v>29</v>
      </c>
      <c r="H6" s="38" t="s">
        <v>32</v>
      </c>
      <c r="I6" s="79" t="s">
        <v>311</v>
      </c>
      <c r="J6" s="42" t="s">
        <v>284</v>
      </c>
      <c r="K6" s="25"/>
      <c r="L6" s="26">
        <v>100</v>
      </c>
      <c r="M6" s="142"/>
    </row>
    <row r="7" spans="1:13" ht="72">
      <c r="A7" s="5"/>
      <c r="B7" s="120"/>
      <c r="C7" s="40"/>
      <c r="D7" s="41"/>
      <c r="E7" s="41"/>
      <c r="F7" s="41"/>
      <c r="G7" s="37" t="s">
        <v>83</v>
      </c>
      <c r="H7" s="38" t="s">
        <v>86</v>
      </c>
      <c r="I7" s="38" t="s">
        <v>286</v>
      </c>
      <c r="J7" s="43" t="s">
        <v>278</v>
      </c>
      <c r="K7" s="25"/>
      <c r="L7" s="26">
        <v>40</v>
      </c>
      <c r="M7" s="138"/>
    </row>
    <row r="8" spans="1:13" ht="72">
      <c r="A8" s="5">
        <v>2</v>
      </c>
      <c r="B8" s="8" t="s">
        <v>125</v>
      </c>
      <c r="C8" s="38" t="s">
        <v>154</v>
      </c>
      <c r="D8" s="44" t="s">
        <v>155</v>
      </c>
      <c r="E8" s="38">
        <v>3</v>
      </c>
      <c r="F8" s="38" t="s">
        <v>142</v>
      </c>
      <c r="G8" s="37" t="s">
        <v>127</v>
      </c>
      <c r="H8" s="38" t="s">
        <v>136</v>
      </c>
      <c r="I8" s="38" t="s">
        <v>156</v>
      </c>
      <c r="J8" s="38" t="s">
        <v>129</v>
      </c>
      <c r="K8" s="25" t="s">
        <v>157</v>
      </c>
      <c r="L8" s="25">
        <v>5</v>
      </c>
      <c r="M8" s="20">
        <v>5</v>
      </c>
    </row>
    <row r="9" spans="1:13" ht="72">
      <c r="A9" s="5">
        <v>3</v>
      </c>
      <c r="B9" s="8" t="s">
        <v>125</v>
      </c>
      <c r="C9" s="38" t="s">
        <v>158</v>
      </c>
      <c r="D9" s="44" t="s">
        <v>155</v>
      </c>
      <c r="E9" s="38">
        <v>3</v>
      </c>
      <c r="F9" s="38" t="s">
        <v>142</v>
      </c>
      <c r="G9" s="37" t="s">
        <v>127</v>
      </c>
      <c r="H9" s="38" t="s">
        <v>136</v>
      </c>
      <c r="I9" s="38" t="s">
        <v>156</v>
      </c>
      <c r="J9" s="38" t="s">
        <v>129</v>
      </c>
      <c r="K9" s="25" t="s">
        <v>157</v>
      </c>
      <c r="L9" s="25">
        <v>5</v>
      </c>
      <c r="M9" s="20">
        <v>5</v>
      </c>
    </row>
    <row r="10" spans="1:13" ht="72">
      <c r="A10" s="5">
        <v>4</v>
      </c>
      <c r="B10" s="8" t="s">
        <v>125</v>
      </c>
      <c r="C10" s="38" t="s">
        <v>159</v>
      </c>
      <c r="D10" s="44" t="s">
        <v>25</v>
      </c>
      <c r="E10" s="44">
        <v>1</v>
      </c>
      <c r="F10" s="44" t="s">
        <v>160</v>
      </c>
      <c r="G10" s="37" t="s">
        <v>127</v>
      </c>
      <c r="H10" s="38" t="s">
        <v>134</v>
      </c>
      <c r="I10" s="38" t="s">
        <v>161</v>
      </c>
      <c r="J10" s="39" t="s">
        <v>129</v>
      </c>
      <c r="K10" s="25" t="s">
        <v>162</v>
      </c>
      <c r="L10" s="25">
        <v>3</v>
      </c>
      <c r="M10" s="20">
        <v>3</v>
      </c>
    </row>
    <row r="11" spans="1:13" ht="162">
      <c r="A11" s="115">
        <v>5</v>
      </c>
      <c r="B11" s="119" t="s">
        <v>125</v>
      </c>
      <c r="C11" s="100" t="s">
        <v>147</v>
      </c>
      <c r="D11" s="106" t="s">
        <v>25</v>
      </c>
      <c r="E11" s="106">
        <v>2</v>
      </c>
      <c r="F11" s="109" t="s">
        <v>130</v>
      </c>
      <c r="G11" s="37" t="s">
        <v>70</v>
      </c>
      <c r="H11" s="38" t="s">
        <v>56</v>
      </c>
      <c r="I11" s="38" t="s">
        <v>178</v>
      </c>
      <c r="J11" s="39" t="s">
        <v>148</v>
      </c>
      <c r="K11" s="25"/>
      <c r="L11" s="25">
        <v>30</v>
      </c>
      <c r="M11" s="137">
        <v>80</v>
      </c>
    </row>
    <row r="12" spans="1:13" ht="72">
      <c r="A12" s="116"/>
      <c r="B12" s="120"/>
      <c r="C12" s="101"/>
      <c r="D12" s="107"/>
      <c r="E12" s="107"/>
      <c r="F12" s="110"/>
      <c r="G12" s="37" t="s">
        <v>83</v>
      </c>
      <c r="H12" s="38" t="s">
        <v>86</v>
      </c>
      <c r="I12" s="38" t="s">
        <v>315</v>
      </c>
      <c r="J12" s="39" t="s">
        <v>316</v>
      </c>
      <c r="K12" s="25"/>
      <c r="L12" s="25">
        <v>40</v>
      </c>
      <c r="M12" s="142"/>
    </row>
    <row r="13" spans="1:13" ht="72">
      <c r="A13" s="117"/>
      <c r="B13" s="121"/>
      <c r="C13" s="118"/>
      <c r="D13" s="108"/>
      <c r="E13" s="108"/>
      <c r="F13" s="111"/>
      <c r="G13" s="37" t="s">
        <v>127</v>
      </c>
      <c r="H13" s="38" t="s">
        <v>134</v>
      </c>
      <c r="I13" s="44" t="s">
        <v>163</v>
      </c>
      <c r="J13" s="39" t="s">
        <v>129</v>
      </c>
      <c r="K13" s="25" t="s">
        <v>164</v>
      </c>
      <c r="L13" s="25">
        <v>10</v>
      </c>
      <c r="M13" s="138"/>
    </row>
    <row r="14" spans="1:13" ht="72">
      <c r="A14" s="115">
        <v>6</v>
      </c>
      <c r="B14" s="119" t="s">
        <v>125</v>
      </c>
      <c r="C14" s="135" t="s">
        <v>131</v>
      </c>
      <c r="D14" s="106" t="s">
        <v>25</v>
      </c>
      <c r="E14" s="106">
        <v>2</v>
      </c>
      <c r="F14" s="109" t="s">
        <v>132</v>
      </c>
      <c r="G14" s="37" t="s">
        <v>127</v>
      </c>
      <c r="H14" s="45" t="s">
        <v>128</v>
      </c>
      <c r="I14" s="46" t="s">
        <v>138</v>
      </c>
      <c r="J14" s="47" t="s">
        <v>129</v>
      </c>
      <c r="K14" s="28" t="s">
        <v>174</v>
      </c>
      <c r="L14" s="25">
        <v>5</v>
      </c>
      <c r="M14" s="137">
        <v>20</v>
      </c>
    </row>
    <row r="15" spans="1:13" ht="72">
      <c r="A15" s="117"/>
      <c r="B15" s="121"/>
      <c r="C15" s="136"/>
      <c r="D15" s="108"/>
      <c r="E15" s="108"/>
      <c r="F15" s="111"/>
      <c r="G15" s="37" t="s">
        <v>127</v>
      </c>
      <c r="H15" s="38" t="s">
        <v>128</v>
      </c>
      <c r="I15" s="44" t="s">
        <v>165</v>
      </c>
      <c r="J15" s="39" t="s">
        <v>129</v>
      </c>
      <c r="K15" s="25" t="s">
        <v>166</v>
      </c>
      <c r="L15" s="25">
        <v>15</v>
      </c>
      <c r="M15" s="138"/>
    </row>
    <row r="16" spans="1:13" ht="72">
      <c r="A16" s="5">
        <v>7</v>
      </c>
      <c r="B16" s="8" t="s">
        <v>125</v>
      </c>
      <c r="C16" s="38" t="s">
        <v>137</v>
      </c>
      <c r="D16" s="44" t="s">
        <v>25</v>
      </c>
      <c r="E16" s="44">
        <v>2</v>
      </c>
      <c r="F16" s="38" t="s">
        <v>167</v>
      </c>
      <c r="G16" s="37" t="s">
        <v>127</v>
      </c>
      <c r="H16" s="38" t="s">
        <v>134</v>
      </c>
      <c r="I16" s="44" t="s">
        <v>168</v>
      </c>
      <c r="J16" s="39" t="s">
        <v>129</v>
      </c>
      <c r="K16" s="25" t="s">
        <v>169</v>
      </c>
      <c r="L16" s="25">
        <v>4</v>
      </c>
      <c r="M16" s="20">
        <v>4</v>
      </c>
    </row>
    <row r="17" spans="1:13" ht="108">
      <c r="A17" s="5">
        <v>8</v>
      </c>
      <c r="B17" s="8" t="s">
        <v>125</v>
      </c>
      <c r="C17" s="38" t="s">
        <v>170</v>
      </c>
      <c r="D17" s="44" t="s">
        <v>26</v>
      </c>
      <c r="E17" s="44">
        <v>1</v>
      </c>
      <c r="F17" s="44" t="s">
        <v>171</v>
      </c>
      <c r="G17" s="37" t="s">
        <v>127</v>
      </c>
      <c r="H17" s="38" t="s">
        <v>134</v>
      </c>
      <c r="I17" s="38" t="s">
        <v>168</v>
      </c>
      <c r="J17" s="39" t="s">
        <v>129</v>
      </c>
      <c r="K17" s="25" t="s">
        <v>169</v>
      </c>
      <c r="L17" s="25">
        <v>4</v>
      </c>
      <c r="M17" s="19">
        <v>4</v>
      </c>
    </row>
    <row r="18" spans="1:13" ht="108">
      <c r="A18" s="5">
        <v>9</v>
      </c>
      <c r="B18" s="8" t="s">
        <v>125</v>
      </c>
      <c r="C18" s="38" t="s">
        <v>172</v>
      </c>
      <c r="D18" s="44" t="s">
        <v>26</v>
      </c>
      <c r="E18" s="44">
        <v>1</v>
      </c>
      <c r="F18" s="44" t="s">
        <v>173</v>
      </c>
      <c r="G18" s="37" t="s">
        <v>127</v>
      </c>
      <c r="H18" s="38" t="s">
        <v>134</v>
      </c>
      <c r="I18" s="38" t="s">
        <v>168</v>
      </c>
      <c r="J18" s="39" t="s">
        <v>129</v>
      </c>
      <c r="K18" s="25" t="s">
        <v>169</v>
      </c>
      <c r="L18" s="25">
        <v>4</v>
      </c>
      <c r="M18" s="19">
        <v>4</v>
      </c>
    </row>
    <row r="19" spans="1:13" ht="144">
      <c r="A19" s="5">
        <v>10</v>
      </c>
      <c r="B19" s="9" t="s">
        <v>125</v>
      </c>
      <c r="C19" s="47" t="s">
        <v>140</v>
      </c>
      <c r="D19" s="48" t="s">
        <v>25</v>
      </c>
      <c r="E19" s="47">
        <v>3</v>
      </c>
      <c r="F19" s="47" t="s">
        <v>133</v>
      </c>
      <c r="G19" s="37" t="s">
        <v>127</v>
      </c>
      <c r="H19" s="45" t="s">
        <v>136</v>
      </c>
      <c r="I19" s="47" t="s">
        <v>175</v>
      </c>
      <c r="J19" s="47" t="s">
        <v>129</v>
      </c>
      <c r="K19" s="28" t="s">
        <v>176</v>
      </c>
      <c r="L19" s="27">
        <v>15</v>
      </c>
      <c r="M19" s="20">
        <v>15</v>
      </c>
    </row>
    <row r="20" spans="1:13" ht="106.5" customHeight="1">
      <c r="A20" s="5">
        <v>11</v>
      </c>
      <c r="B20" s="96" t="s">
        <v>125</v>
      </c>
      <c r="C20" s="126" t="s">
        <v>141</v>
      </c>
      <c r="D20" s="122" t="s">
        <v>25</v>
      </c>
      <c r="E20" s="124">
        <v>3</v>
      </c>
      <c r="F20" s="124" t="s">
        <v>133</v>
      </c>
      <c r="G20" s="37" t="s">
        <v>105</v>
      </c>
      <c r="H20" s="45" t="s">
        <v>120</v>
      </c>
      <c r="I20" s="47" t="s">
        <v>238</v>
      </c>
      <c r="J20" s="42" t="s">
        <v>235</v>
      </c>
      <c r="K20" s="28"/>
      <c r="L20" s="27">
        <v>20</v>
      </c>
      <c r="M20" s="80">
        <v>35</v>
      </c>
    </row>
    <row r="21" spans="1:13" ht="216">
      <c r="A21" s="5"/>
      <c r="B21" s="103"/>
      <c r="C21" s="127"/>
      <c r="D21" s="123"/>
      <c r="E21" s="125"/>
      <c r="F21" s="125"/>
      <c r="G21" s="37" t="s">
        <v>127</v>
      </c>
      <c r="H21" s="45" t="s">
        <v>136</v>
      </c>
      <c r="I21" s="47" t="s">
        <v>177</v>
      </c>
      <c r="J21" s="47" t="s">
        <v>129</v>
      </c>
      <c r="K21" s="28" t="s">
        <v>176</v>
      </c>
      <c r="L21" s="27">
        <v>15</v>
      </c>
      <c r="M21" s="81"/>
    </row>
    <row r="22" spans="1:13" ht="162">
      <c r="A22" s="5">
        <v>12</v>
      </c>
      <c r="B22" s="9" t="s">
        <v>125</v>
      </c>
      <c r="C22" s="49" t="s">
        <v>149</v>
      </c>
      <c r="D22" s="49" t="s">
        <v>25</v>
      </c>
      <c r="E22" s="49">
        <v>2</v>
      </c>
      <c r="F22" s="49" t="s">
        <v>126</v>
      </c>
      <c r="G22" s="50" t="s">
        <v>70</v>
      </c>
      <c r="H22" s="49" t="s">
        <v>58</v>
      </c>
      <c r="I22" s="49" t="s">
        <v>178</v>
      </c>
      <c r="J22" s="42" t="s">
        <v>148</v>
      </c>
      <c r="K22" s="14"/>
      <c r="L22" s="14">
        <v>24</v>
      </c>
      <c r="M22" s="20">
        <v>24</v>
      </c>
    </row>
    <row r="23" spans="1:13" ht="36.75" customHeight="1">
      <c r="A23" s="115">
        <v>13</v>
      </c>
      <c r="B23" s="96" t="s">
        <v>125</v>
      </c>
      <c r="C23" s="100" t="s">
        <v>135</v>
      </c>
      <c r="D23" s="112" t="s">
        <v>25</v>
      </c>
      <c r="E23" s="112">
        <v>3</v>
      </c>
      <c r="F23" s="112" t="s">
        <v>142</v>
      </c>
      <c r="G23" s="50" t="s">
        <v>29</v>
      </c>
      <c r="H23" s="49" t="s">
        <v>46</v>
      </c>
      <c r="I23" s="49" t="s">
        <v>285</v>
      </c>
      <c r="J23" s="42" t="s">
        <v>278</v>
      </c>
      <c r="K23" s="14"/>
      <c r="L23" s="14">
        <v>20</v>
      </c>
      <c r="M23" s="137">
        <v>62</v>
      </c>
    </row>
    <row r="24" spans="1:13" ht="72">
      <c r="A24" s="116"/>
      <c r="B24" s="97"/>
      <c r="C24" s="101"/>
      <c r="D24" s="113"/>
      <c r="E24" s="113"/>
      <c r="F24" s="113"/>
      <c r="G24" s="50" t="s">
        <v>105</v>
      </c>
      <c r="H24" s="49" t="s">
        <v>118</v>
      </c>
      <c r="I24" s="49" t="s">
        <v>232</v>
      </c>
      <c r="J24" s="42" t="s">
        <v>231</v>
      </c>
      <c r="K24" s="14"/>
      <c r="L24" s="14">
        <v>15</v>
      </c>
      <c r="M24" s="142"/>
    </row>
    <row r="25" spans="1:13" ht="72">
      <c r="A25" s="117"/>
      <c r="B25" s="103"/>
      <c r="C25" s="118"/>
      <c r="D25" s="114"/>
      <c r="E25" s="114"/>
      <c r="F25" s="114"/>
      <c r="G25" s="50" t="s">
        <v>60</v>
      </c>
      <c r="H25" s="49" t="s">
        <v>62</v>
      </c>
      <c r="I25" s="49" t="s">
        <v>143</v>
      </c>
      <c r="J25" s="42" t="s">
        <v>148</v>
      </c>
      <c r="K25" s="14"/>
      <c r="L25" s="14">
        <v>27</v>
      </c>
      <c r="M25" s="138"/>
    </row>
    <row r="26" spans="1:13" ht="71.25" customHeight="1">
      <c r="A26" s="115">
        <v>14</v>
      </c>
      <c r="B26" s="96" t="s">
        <v>125</v>
      </c>
      <c r="C26" s="100" t="s">
        <v>144</v>
      </c>
      <c r="D26" s="84" t="s">
        <v>25</v>
      </c>
      <c r="E26" s="84">
        <v>2</v>
      </c>
      <c r="F26" s="86" t="s">
        <v>130</v>
      </c>
      <c r="G26" s="50" t="s">
        <v>70</v>
      </c>
      <c r="H26" s="49" t="s">
        <v>58</v>
      </c>
      <c r="I26" s="49" t="s">
        <v>179</v>
      </c>
      <c r="J26" s="42" t="s">
        <v>148</v>
      </c>
      <c r="K26" s="14"/>
      <c r="L26" s="14">
        <v>24</v>
      </c>
      <c r="M26" s="82"/>
    </row>
    <row r="27" spans="1:13" ht="71.25" customHeight="1">
      <c r="A27" s="116"/>
      <c r="B27" s="97"/>
      <c r="C27" s="101"/>
      <c r="D27" s="95"/>
      <c r="E27" s="95"/>
      <c r="F27" s="94"/>
      <c r="G27" s="50" t="s">
        <v>105</v>
      </c>
      <c r="H27" s="49" t="s">
        <v>122</v>
      </c>
      <c r="I27" s="49" t="s">
        <v>328</v>
      </c>
      <c r="J27" s="42"/>
      <c r="K27" s="14"/>
      <c r="L27" s="14">
        <v>10</v>
      </c>
      <c r="M27" s="83"/>
    </row>
    <row r="28" spans="1:13" ht="71.25" customHeight="1">
      <c r="A28" s="116"/>
      <c r="B28" s="97"/>
      <c r="C28" s="101"/>
      <c r="D28" s="95"/>
      <c r="E28" s="95"/>
      <c r="F28" s="94"/>
      <c r="G28" s="50" t="s">
        <v>83</v>
      </c>
      <c r="H28" s="49" t="s">
        <v>86</v>
      </c>
      <c r="I28" s="38" t="s">
        <v>315</v>
      </c>
      <c r="J28" s="39" t="s">
        <v>316</v>
      </c>
      <c r="K28" s="14"/>
      <c r="L28" s="14">
        <v>40</v>
      </c>
      <c r="M28" s="83">
        <v>100</v>
      </c>
    </row>
    <row r="29" spans="1:13" ht="162">
      <c r="A29" s="117"/>
      <c r="B29" s="103"/>
      <c r="C29" s="118"/>
      <c r="D29" s="85"/>
      <c r="E29" s="85"/>
      <c r="F29" s="87"/>
      <c r="G29" s="51" t="s">
        <v>70</v>
      </c>
      <c r="H29" s="52" t="s">
        <v>57</v>
      </c>
      <c r="I29" s="52" t="s">
        <v>178</v>
      </c>
      <c r="J29" s="42" t="s">
        <v>148</v>
      </c>
      <c r="K29" s="12"/>
      <c r="L29" s="13">
        <v>27</v>
      </c>
      <c r="M29" s="19"/>
    </row>
    <row r="30" spans="1:13" ht="162">
      <c r="A30" s="18">
        <v>15</v>
      </c>
      <c r="B30" s="9" t="s">
        <v>125</v>
      </c>
      <c r="C30" s="49" t="s">
        <v>180</v>
      </c>
      <c r="D30" s="49" t="s">
        <v>25</v>
      </c>
      <c r="E30" s="49">
        <v>2</v>
      </c>
      <c r="F30" s="49" t="s">
        <v>145</v>
      </c>
      <c r="G30" s="50" t="s">
        <v>70</v>
      </c>
      <c r="H30" s="49" t="s">
        <v>58</v>
      </c>
      <c r="I30" s="53" t="s">
        <v>178</v>
      </c>
      <c r="J30" s="42" t="s">
        <v>148</v>
      </c>
      <c r="K30" s="14"/>
      <c r="L30" s="14">
        <v>24</v>
      </c>
      <c r="M30" s="21">
        <v>24</v>
      </c>
    </row>
    <row r="31" spans="1:13" ht="72">
      <c r="A31" s="2">
        <v>16</v>
      </c>
      <c r="B31" s="9" t="s">
        <v>125</v>
      </c>
      <c r="C31" s="49" t="s">
        <v>146</v>
      </c>
      <c r="D31" s="54" t="s">
        <v>25</v>
      </c>
      <c r="E31" s="54">
        <v>3</v>
      </c>
      <c r="F31" s="55" t="s">
        <v>142</v>
      </c>
      <c r="G31" s="51" t="s">
        <v>60</v>
      </c>
      <c r="H31" s="52" t="s">
        <v>63</v>
      </c>
      <c r="I31" s="52" t="s">
        <v>143</v>
      </c>
      <c r="J31" s="42" t="s">
        <v>148</v>
      </c>
      <c r="K31" s="12"/>
      <c r="L31" s="13">
        <v>24</v>
      </c>
      <c r="M31" s="21">
        <v>24</v>
      </c>
    </row>
    <row r="32" spans="1:13" ht="144">
      <c r="A32" s="2">
        <v>17</v>
      </c>
      <c r="B32" s="9" t="s">
        <v>125</v>
      </c>
      <c r="C32" s="49" t="s">
        <v>181</v>
      </c>
      <c r="D32" s="54" t="s">
        <v>25</v>
      </c>
      <c r="E32" s="54">
        <v>2</v>
      </c>
      <c r="F32" s="55" t="s">
        <v>130</v>
      </c>
      <c r="G32" s="51" t="s">
        <v>70</v>
      </c>
      <c r="H32" s="52" t="s">
        <v>58</v>
      </c>
      <c r="I32" s="52" t="s">
        <v>179</v>
      </c>
      <c r="J32" s="42" t="s">
        <v>148</v>
      </c>
      <c r="K32" s="12"/>
      <c r="L32" s="13">
        <v>24</v>
      </c>
      <c r="M32" s="21">
        <v>24</v>
      </c>
    </row>
    <row r="33" spans="1:13" ht="144">
      <c r="A33" s="2">
        <v>18</v>
      </c>
      <c r="B33" s="96" t="s">
        <v>125</v>
      </c>
      <c r="C33" s="56"/>
      <c r="D33" s="84" t="s">
        <v>25</v>
      </c>
      <c r="E33" s="84">
        <v>3</v>
      </c>
      <c r="F33" s="86" t="s">
        <v>139</v>
      </c>
      <c r="G33" s="51" t="s">
        <v>29</v>
      </c>
      <c r="H33" s="52" t="s">
        <v>30</v>
      </c>
      <c r="I33" s="52" t="s">
        <v>281</v>
      </c>
      <c r="J33" s="42" t="s">
        <v>278</v>
      </c>
      <c r="K33" s="12"/>
      <c r="L33" s="13">
        <v>100</v>
      </c>
      <c r="M33" s="137">
        <v>100</v>
      </c>
    </row>
    <row r="34" spans="1:13" ht="144">
      <c r="B34" s="97"/>
      <c r="C34" s="56"/>
      <c r="D34" s="95"/>
      <c r="E34" s="95"/>
      <c r="F34" s="94"/>
      <c r="G34" s="51" t="s">
        <v>70</v>
      </c>
      <c r="H34" s="52" t="s">
        <v>56</v>
      </c>
      <c r="I34" s="52" t="s">
        <v>179</v>
      </c>
      <c r="J34" s="42" t="s">
        <v>148</v>
      </c>
      <c r="K34" s="12"/>
      <c r="L34" s="13">
        <v>30</v>
      </c>
      <c r="M34" s="142"/>
    </row>
    <row r="35" spans="1:13" ht="162">
      <c r="A35" s="2">
        <v>19</v>
      </c>
      <c r="B35" s="9"/>
      <c r="C35" s="57" t="s">
        <v>182</v>
      </c>
      <c r="D35" s="58"/>
      <c r="E35" s="58"/>
      <c r="F35" s="59"/>
      <c r="G35" s="51" t="s">
        <v>70</v>
      </c>
      <c r="H35" s="52" t="s">
        <v>58</v>
      </c>
      <c r="I35" s="52" t="s">
        <v>178</v>
      </c>
      <c r="J35" s="42" t="s">
        <v>148</v>
      </c>
      <c r="K35" s="12"/>
      <c r="L35" s="13">
        <v>24</v>
      </c>
      <c r="M35" s="138"/>
    </row>
    <row r="36" spans="1:13" ht="72">
      <c r="A36" s="2">
        <v>20</v>
      </c>
      <c r="B36" s="9" t="s">
        <v>125</v>
      </c>
      <c r="C36" s="60" t="s">
        <v>183</v>
      </c>
      <c r="D36" s="61" t="s">
        <v>25</v>
      </c>
      <c r="E36" s="62">
        <v>2</v>
      </c>
      <c r="F36" s="62" t="s">
        <v>130</v>
      </c>
      <c r="G36" s="63" t="s">
        <v>117</v>
      </c>
      <c r="H36" s="63" t="s">
        <v>121</v>
      </c>
      <c r="I36" s="63" t="s">
        <v>184</v>
      </c>
      <c r="J36" s="63" t="s">
        <v>148</v>
      </c>
      <c r="K36" s="29"/>
      <c r="L36" s="30">
        <v>20</v>
      </c>
      <c r="M36" s="21">
        <v>20</v>
      </c>
    </row>
    <row r="37" spans="1:13" ht="216">
      <c r="B37" s="96" t="s">
        <v>125</v>
      </c>
      <c r="C37" s="133" t="s">
        <v>185</v>
      </c>
      <c r="D37" s="131" t="s">
        <v>25</v>
      </c>
      <c r="E37" s="104">
        <v>2</v>
      </c>
      <c r="F37" s="104" t="s">
        <v>186</v>
      </c>
      <c r="G37" s="63" t="s">
        <v>105</v>
      </c>
      <c r="H37" s="63" t="s">
        <v>121</v>
      </c>
      <c r="I37" s="63" t="s">
        <v>187</v>
      </c>
      <c r="J37" s="63" t="s">
        <v>188</v>
      </c>
      <c r="K37" s="29"/>
      <c r="L37" s="30">
        <v>15</v>
      </c>
      <c r="M37" s="82">
        <v>25</v>
      </c>
    </row>
    <row r="38" spans="1:13" ht="72">
      <c r="A38" s="2">
        <v>21</v>
      </c>
      <c r="B38" s="103"/>
      <c r="C38" s="134"/>
      <c r="D38" s="132"/>
      <c r="E38" s="105"/>
      <c r="F38" s="105"/>
      <c r="G38" s="63" t="s">
        <v>117</v>
      </c>
      <c r="H38" s="63" t="s">
        <v>121</v>
      </c>
      <c r="I38" s="63" t="s">
        <v>184</v>
      </c>
      <c r="J38" s="63" t="s">
        <v>148</v>
      </c>
      <c r="K38" s="29"/>
      <c r="L38" s="30">
        <v>10</v>
      </c>
      <c r="M38" s="19"/>
    </row>
    <row r="39" spans="1:13" ht="72">
      <c r="A39" s="2">
        <v>22</v>
      </c>
      <c r="B39" s="8" t="s">
        <v>125</v>
      </c>
      <c r="C39" s="49" t="s">
        <v>189</v>
      </c>
      <c r="D39" s="54" t="s">
        <v>25</v>
      </c>
      <c r="E39" s="54">
        <v>2</v>
      </c>
      <c r="F39" s="55" t="s">
        <v>186</v>
      </c>
      <c r="G39" s="51" t="s">
        <v>105</v>
      </c>
      <c r="H39" s="52" t="s">
        <v>121</v>
      </c>
      <c r="I39" s="52" t="s">
        <v>190</v>
      </c>
      <c r="J39" s="63" t="s">
        <v>188</v>
      </c>
      <c r="K39" s="12"/>
      <c r="L39" s="13">
        <v>20</v>
      </c>
      <c r="M39" s="21">
        <v>20</v>
      </c>
    </row>
    <row r="40" spans="1:13" ht="45" customHeight="1">
      <c r="B40" s="96" t="s">
        <v>125</v>
      </c>
      <c r="C40" s="100" t="s">
        <v>191</v>
      </c>
      <c r="D40" s="84" t="s">
        <v>25</v>
      </c>
      <c r="E40" s="84">
        <v>2</v>
      </c>
      <c r="F40" s="86" t="s">
        <v>130</v>
      </c>
      <c r="G40" s="51" t="s">
        <v>105</v>
      </c>
      <c r="H40" s="52" t="s">
        <v>118</v>
      </c>
      <c r="I40" s="52" t="s">
        <v>233</v>
      </c>
      <c r="J40" s="63" t="s">
        <v>231</v>
      </c>
      <c r="K40" s="12"/>
      <c r="L40" s="13">
        <v>20</v>
      </c>
      <c r="M40" s="82"/>
    </row>
    <row r="41" spans="1:13" ht="45" customHeight="1">
      <c r="B41" s="97"/>
      <c r="C41" s="101"/>
      <c r="D41" s="95"/>
      <c r="E41" s="95"/>
      <c r="F41" s="94"/>
      <c r="G41" s="51" t="s">
        <v>83</v>
      </c>
      <c r="H41" s="52" t="s">
        <v>86</v>
      </c>
      <c r="I41" s="38" t="s">
        <v>315</v>
      </c>
      <c r="J41" s="39" t="s">
        <v>316</v>
      </c>
      <c r="K41" s="12"/>
      <c r="L41" s="13">
        <v>40</v>
      </c>
      <c r="M41" s="83"/>
    </row>
    <row r="42" spans="1:13" ht="45" customHeight="1">
      <c r="B42" s="97"/>
      <c r="C42" s="101"/>
      <c r="D42" s="95"/>
      <c r="E42" s="95"/>
      <c r="F42" s="94"/>
      <c r="G42" s="51" t="s">
        <v>29</v>
      </c>
      <c r="H42" s="52" t="s">
        <v>44</v>
      </c>
      <c r="I42" s="52" t="s">
        <v>320</v>
      </c>
      <c r="J42" s="63" t="s">
        <v>321</v>
      </c>
      <c r="K42" s="12"/>
      <c r="L42" s="13">
        <v>40</v>
      </c>
      <c r="M42" s="83">
        <v>100</v>
      </c>
    </row>
    <row r="43" spans="1:13" ht="90.5" thickBot="1">
      <c r="A43" s="2">
        <v>23</v>
      </c>
      <c r="B43" s="103"/>
      <c r="C43" s="102"/>
      <c r="D43" s="85"/>
      <c r="E43" s="85"/>
      <c r="F43" s="87"/>
      <c r="G43" s="51" t="s">
        <v>105</v>
      </c>
      <c r="H43" s="52" t="s">
        <v>118</v>
      </c>
      <c r="I43" s="52" t="s">
        <v>192</v>
      </c>
      <c r="J43" s="42" t="s">
        <v>193</v>
      </c>
      <c r="K43" s="12"/>
      <c r="L43" s="13">
        <v>8</v>
      </c>
      <c r="M43" s="19"/>
    </row>
    <row r="44" spans="1:13" ht="45.75" customHeight="1">
      <c r="B44" s="88" t="s">
        <v>125</v>
      </c>
      <c r="C44" s="98" t="s">
        <v>194</v>
      </c>
      <c r="D44" s="92" t="s">
        <v>25</v>
      </c>
      <c r="E44" s="84">
        <v>1</v>
      </c>
      <c r="F44" s="86" t="s">
        <v>209</v>
      </c>
      <c r="G44" s="51" t="s">
        <v>105</v>
      </c>
      <c r="H44" s="52" t="s">
        <v>122</v>
      </c>
      <c r="I44" s="52" t="s">
        <v>210</v>
      </c>
      <c r="J44" s="42" t="s">
        <v>211</v>
      </c>
      <c r="K44" s="12"/>
      <c r="L44" s="13">
        <v>5</v>
      </c>
      <c r="M44" s="82">
        <v>25</v>
      </c>
    </row>
    <row r="45" spans="1:13" ht="72.5" thickBot="1">
      <c r="A45" s="2">
        <v>24</v>
      </c>
      <c r="B45" s="89"/>
      <c r="C45" s="99"/>
      <c r="D45" s="93"/>
      <c r="E45" s="85"/>
      <c r="F45" s="87"/>
      <c r="G45" s="51" t="s">
        <v>105</v>
      </c>
      <c r="H45" s="52" t="s">
        <v>118</v>
      </c>
      <c r="I45" s="52" t="s">
        <v>212</v>
      </c>
      <c r="J45" s="42" t="s">
        <v>231</v>
      </c>
      <c r="K45" s="12"/>
      <c r="L45" s="13">
        <v>20</v>
      </c>
      <c r="M45" s="19"/>
    </row>
    <row r="46" spans="1:13" ht="72.5" thickBot="1">
      <c r="A46" s="2">
        <v>25</v>
      </c>
      <c r="B46" s="8" t="s">
        <v>125</v>
      </c>
      <c r="C46" s="64" t="s">
        <v>195</v>
      </c>
      <c r="D46" s="54" t="s">
        <v>25</v>
      </c>
      <c r="E46" s="54">
        <v>1</v>
      </c>
      <c r="F46" s="55" t="s">
        <v>209</v>
      </c>
      <c r="G46" s="51" t="s">
        <v>105</v>
      </c>
      <c r="H46" s="52" t="s">
        <v>118</v>
      </c>
      <c r="I46" s="52" t="s">
        <v>213</v>
      </c>
      <c r="J46" s="42" t="s">
        <v>231</v>
      </c>
      <c r="K46" s="12"/>
      <c r="L46" s="13">
        <v>10</v>
      </c>
      <c r="M46" s="21">
        <v>10</v>
      </c>
    </row>
    <row r="47" spans="1:13" ht="39.75" customHeight="1">
      <c r="B47" s="88" t="s">
        <v>125</v>
      </c>
      <c r="C47" s="90" t="s">
        <v>196</v>
      </c>
      <c r="D47" s="92" t="s">
        <v>25</v>
      </c>
      <c r="E47" s="84">
        <v>2</v>
      </c>
      <c r="F47" s="86" t="s">
        <v>145</v>
      </c>
      <c r="G47" s="51" t="s">
        <v>105</v>
      </c>
      <c r="H47" s="52" t="s">
        <v>120</v>
      </c>
      <c r="I47" s="52" t="s">
        <v>234</v>
      </c>
      <c r="J47" s="42" t="s">
        <v>235</v>
      </c>
      <c r="K47" s="12"/>
      <c r="L47" s="13">
        <v>10</v>
      </c>
      <c r="M47" s="82">
        <v>30</v>
      </c>
    </row>
    <row r="48" spans="1:13" ht="90.5" thickBot="1">
      <c r="A48" s="2">
        <v>26</v>
      </c>
      <c r="B48" s="89"/>
      <c r="C48" s="91"/>
      <c r="D48" s="93"/>
      <c r="E48" s="85"/>
      <c r="F48" s="87"/>
      <c r="G48" s="51" t="s">
        <v>105</v>
      </c>
      <c r="H48" s="52" t="s">
        <v>118</v>
      </c>
      <c r="I48" s="52" t="s">
        <v>214</v>
      </c>
      <c r="J48" s="42" t="s">
        <v>231</v>
      </c>
      <c r="K48" s="12"/>
      <c r="L48" s="32">
        <v>30</v>
      </c>
      <c r="M48" s="19"/>
    </row>
    <row r="49" spans="1:13" ht="35.25" customHeight="1">
      <c r="B49" s="88" t="s">
        <v>125</v>
      </c>
      <c r="C49" s="90" t="s">
        <v>197</v>
      </c>
      <c r="D49" s="92" t="s">
        <v>25</v>
      </c>
      <c r="E49" s="84">
        <v>1</v>
      </c>
      <c r="F49" s="86" t="s">
        <v>215</v>
      </c>
      <c r="G49" s="51" t="s">
        <v>105</v>
      </c>
      <c r="H49" s="52" t="s">
        <v>120</v>
      </c>
      <c r="I49" s="52" t="s">
        <v>236</v>
      </c>
      <c r="J49" s="42" t="s">
        <v>235</v>
      </c>
      <c r="K49" s="12"/>
      <c r="L49" s="32">
        <v>20</v>
      </c>
      <c r="M49" s="137">
        <v>30</v>
      </c>
    </row>
    <row r="50" spans="1:13" ht="72.5" thickBot="1">
      <c r="A50" s="2">
        <v>27</v>
      </c>
      <c r="B50" s="89"/>
      <c r="C50" s="91"/>
      <c r="D50" s="93"/>
      <c r="E50" s="85"/>
      <c r="F50" s="87"/>
      <c r="G50" s="51" t="s">
        <v>105</v>
      </c>
      <c r="H50" s="52" t="s">
        <v>118</v>
      </c>
      <c r="I50" s="52" t="s">
        <v>216</v>
      </c>
      <c r="J50" s="42" t="s">
        <v>231</v>
      </c>
      <c r="K50" s="12"/>
      <c r="L50" s="13">
        <v>20</v>
      </c>
      <c r="M50" s="138"/>
    </row>
    <row r="51" spans="1:13" ht="30.75" customHeight="1">
      <c r="B51" s="88" t="s">
        <v>125</v>
      </c>
      <c r="C51" s="90" t="s">
        <v>198</v>
      </c>
      <c r="D51" s="92" t="s">
        <v>25</v>
      </c>
      <c r="E51" s="84">
        <v>2</v>
      </c>
      <c r="F51" s="86" t="s">
        <v>186</v>
      </c>
      <c r="G51" s="51" t="s">
        <v>105</v>
      </c>
      <c r="H51" s="52" t="s">
        <v>120</v>
      </c>
      <c r="I51" s="52" t="s">
        <v>237</v>
      </c>
      <c r="J51" s="42" t="s">
        <v>235</v>
      </c>
      <c r="K51" s="12"/>
      <c r="L51" s="13">
        <v>20</v>
      </c>
      <c r="M51" s="82">
        <v>30</v>
      </c>
    </row>
    <row r="52" spans="1:13" ht="72.5" thickBot="1">
      <c r="A52" s="2">
        <v>28</v>
      </c>
      <c r="B52" s="89"/>
      <c r="C52" s="91"/>
      <c r="D52" s="93"/>
      <c r="E52" s="85"/>
      <c r="F52" s="87"/>
      <c r="G52" s="51" t="s">
        <v>105</v>
      </c>
      <c r="H52" s="52" t="s">
        <v>118</v>
      </c>
      <c r="I52" s="52" t="s">
        <v>217</v>
      </c>
      <c r="J52" s="42" t="s">
        <v>231</v>
      </c>
      <c r="K52" s="12"/>
      <c r="L52" s="13">
        <v>10</v>
      </c>
      <c r="M52" s="19"/>
    </row>
    <row r="53" spans="1:13" ht="72.5" thickBot="1">
      <c r="B53" s="8" t="s">
        <v>125</v>
      </c>
      <c r="C53" s="64" t="s">
        <v>199</v>
      </c>
      <c r="D53" s="54" t="s">
        <v>25</v>
      </c>
      <c r="E53" s="54">
        <v>1</v>
      </c>
      <c r="F53" s="55" t="s">
        <v>218</v>
      </c>
      <c r="G53" s="51" t="s">
        <v>105</v>
      </c>
      <c r="H53" s="52" t="s">
        <v>118</v>
      </c>
      <c r="I53" s="52" t="s">
        <v>219</v>
      </c>
      <c r="J53" s="42" t="s">
        <v>231</v>
      </c>
      <c r="K53" s="12"/>
      <c r="L53" s="13">
        <v>5</v>
      </c>
      <c r="M53" s="21">
        <v>5</v>
      </c>
    </row>
    <row r="54" spans="1:13" ht="72.5" thickBot="1">
      <c r="A54" s="2">
        <v>29</v>
      </c>
      <c r="B54" s="8" t="s">
        <v>125</v>
      </c>
      <c r="C54" s="64" t="s">
        <v>200</v>
      </c>
      <c r="D54" s="54" t="s">
        <v>25</v>
      </c>
      <c r="E54" s="54">
        <v>2</v>
      </c>
      <c r="F54" s="55" t="s">
        <v>126</v>
      </c>
      <c r="G54" s="51" t="s">
        <v>105</v>
      </c>
      <c r="H54" s="52" t="s">
        <v>118</v>
      </c>
      <c r="I54" s="52" t="s">
        <v>220</v>
      </c>
      <c r="J54" s="42" t="s">
        <v>231</v>
      </c>
      <c r="K54" s="12"/>
      <c r="L54" s="13">
        <v>10</v>
      </c>
      <c r="M54" s="21">
        <v>10</v>
      </c>
    </row>
    <row r="55" spans="1:13" ht="108">
      <c r="B55" s="88" t="s">
        <v>125</v>
      </c>
      <c r="C55" s="90" t="s">
        <v>201</v>
      </c>
      <c r="D55" s="92" t="s">
        <v>25</v>
      </c>
      <c r="E55" s="84">
        <v>3</v>
      </c>
      <c r="F55" s="86" t="s">
        <v>142</v>
      </c>
      <c r="G55" s="51" t="s">
        <v>105</v>
      </c>
      <c r="H55" s="52" t="s">
        <v>120</v>
      </c>
      <c r="I55" s="52" t="s">
        <v>239</v>
      </c>
      <c r="J55" s="42" t="s">
        <v>235</v>
      </c>
      <c r="K55" s="12"/>
      <c r="L55" s="13">
        <v>18</v>
      </c>
      <c r="M55" s="82">
        <v>30</v>
      </c>
    </row>
    <row r="56" spans="1:13" ht="72.5" thickBot="1">
      <c r="A56" s="2">
        <v>30</v>
      </c>
      <c r="B56" s="89"/>
      <c r="C56" s="91"/>
      <c r="D56" s="93"/>
      <c r="E56" s="85"/>
      <c r="F56" s="87"/>
      <c r="G56" s="51" t="s">
        <v>105</v>
      </c>
      <c r="H56" s="52" t="s">
        <v>118</v>
      </c>
      <c r="I56" s="52" t="s">
        <v>221</v>
      </c>
      <c r="J56" s="42" t="s">
        <v>231</v>
      </c>
      <c r="K56" s="12"/>
      <c r="L56" s="13">
        <v>15</v>
      </c>
      <c r="M56" s="19"/>
    </row>
    <row r="57" spans="1:13" ht="144">
      <c r="B57" s="88" t="s">
        <v>125</v>
      </c>
      <c r="C57" s="90" t="s">
        <v>202</v>
      </c>
      <c r="D57" s="92" t="s">
        <v>25</v>
      </c>
      <c r="E57" s="84">
        <v>1</v>
      </c>
      <c r="F57" s="86" t="s">
        <v>222</v>
      </c>
      <c r="G57" s="51" t="s">
        <v>29</v>
      </c>
      <c r="H57" s="52" t="s">
        <v>44</v>
      </c>
      <c r="I57" s="52" t="s">
        <v>313</v>
      </c>
      <c r="J57" s="42" t="s">
        <v>278</v>
      </c>
      <c r="K57" s="12"/>
      <c r="L57" s="13">
        <v>60</v>
      </c>
      <c r="M57" s="82">
        <v>75</v>
      </c>
    </row>
    <row r="58" spans="1:13" ht="72.5" thickBot="1">
      <c r="A58" s="2">
        <v>31</v>
      </c>
      <c r="B58" s="89"/>
      <c r="C58" s="91"/>
      <c r="D58" s="93"/>
      <c r="E58" s="85"/>
      <c r="F58" s="87"/>
      <c r="G58" s="51" t="s">
        <v>105</v>
      </c>
      <c r="H58" s="52" t="s">
        <v>118</v>
      </c>
      <c r="I58" s="52" t="s">
        <v>223</v>
      </c>
      <c r="J58" s="42" t="s">
        <v>231</v>
      </c>
      <c r="K58" s="12"/>
      <c r="L58" s="13">
        <v>15</v>
      </c>
      <c r="M58" s="19"/>
    </row>
    <row r="59" spans="1:13" ht="82.5" customHeight="1">
      <c r="B59" s="88" t="s">
        <v>125</v>
      </c>
      <c r="C59" s="90" t="s">
        <v>203</v>
      </c>
      <c r="D59" s="92" t="s">
        <v>25</v>
      </c>
      <c r="E59" s="84">
        <v>1</v>
      </c>
      <c r="F59" s="86" t="s">
        <v>215</v>
      </c>
      <c r="G59" s="51" t="s">
        <v>27</v>
      </c>
      <c r="H59" s="52" t="s">
        <v>46</v>
      </c>
      <c r="I59" s="52" t="s">
        <v>292</v>
      </c>
      <c r="J59" s="42" t="s">
        <v>290</v>
      </c>
      <c r="K59" s="12"/>
      <c r="L59" s="13">
        <v>0</v>
      </c>
      <c r="M59" s="82"/>
    </row>
    <row r="60" spans="1:13" ht="82.5" customHeight="1">
      <c r="B60" s="130"/>
      <c r="C60" s="129"/>
      <c r="D60" s="128"/>
      <c r="E60" s="95"/>
      <c r="F60" s="94"/>
      <c r="G60" s="51" t="s">
        <v>12</v>
      </c>
      <c r="H60" s="52" t="s">
        <v>59</v>
      </c>
      <c r="I60" s="52" t="s">
        <v>291</v>
      </c>
      <c r="J60" s="42" t="s">
        <v>278</v>
      </c>
      <c r="K60" s="12"/>
      <c r="L60" s="13">
        <v>40</v>
      </c>
      <c r="M60" s="83"/>
    </row>
    <row r="61" spans="1:13" ht="108">
      <c r="B61" s="130"/>
      <c r="C61" s="129"/>
      <c r="D61" s="128"/>
      <c r="E61" s="95"/>
      <c r="F61" s="94"/>
      <c r="G61" s="51" t="s">
        <v>105</v>
      </c>
      <c r="H61" s="52" t="s">
        <v>120</v>
      </c>
      <c r="I61" s="52" t="s">
        <v>240</v>
      </c>
      <c r="J61" s="42" t="s">
        <v>235</v>
      </c>
      <c r="K61" s="12"/>
      <c r="L61" s="13">
        <v>15</v>
      </c>
      <c r="M61" s="83">
        <v>65</v>
      </c>
    </row>
    <row r="62" spans="1:13" ht="72.5" thickBot="1">
      <c r="A62" s="2">
        <v>33</v>
      </c>
      <c r="B62" s="89"/>
      <c r="C62" s="91"/>
      <c r="D62" s="93"/>
      <c r="E62" s="85"/>
      <c r="F62" s="87"/>
      <c r="G62" s="51" t="s">
        <v>105</v>
      </c>
      <c r="H62" s="52" t="s">
        <v>118</v>
      </c>
      <c r="I62" s="52" t="s">
        <v>224</v>
      </c>
      <c r="J62" s="42" t="s">
        <v>231</v>
      </c>
      <c r="K62" s="12"/>
      <c r="L62" s="13">
        <v>10</v>
      </c>
      <c r="M62" s="19"/>
    </row>
    <row r="63" spans="1:13" ht="90">
      <c r="B63" s="88" t="s">
        <v>125</v>
      </c>
      <c r="C63" s="90" t="s">
        <v>204</v>
      </c>
      <c r="D63" s="92" t="s">
        <v>25</v>
      </c>
      <c r="E63" s="84">
        <v>1</v>
      </c>
      <c r="F63" s="86" t="s">
        <v>225</v>
      </c>
      <c r="G63" s="51" t="s">
        <v>105</v>
      </c>
      <c r="H63" s="52" t="s">
        <v>120</v>
      </c>
      <c r="I63" s="52" t="s">
        <v>241</v>
      </c>
      <c r="J63" s="42" t="s">
        <v>235</v>
      </c>
      <c r="K63" s="12"/>
      <c r="L63" s="13">
        <v>18</v>
      </c>
      <c r="M63" s="82">
        <v>28</v>
      </c>
    </row>
    <row r="64" spans="1:13" ht="72.5" thickBot="1">
      <c r="A64" s="2">
        <v>34</v>
      </c>
      <c r="B64" s="89"/>
      <c r="C64" s="91"/>
      <c r="D64" s="93"/>
      <c r="E64" s="85"/>
      <c r="F64" s="87"/>
      <c r="G64" s="51" t="s">
        <v>105</v>
      </c>
      <c r="H64" s="52" t="s">
        <v>118</v>
      </c>
      <c r="I64" s="52" t="s">
        <v>226</v>
      </c>
      <c r="J64" s="42" t="s">
        <v>231</v>
      </c>
      <c r="K64" s="12"/>
      <c r="L64" s="13">
        <v>10</v>
      </c>
      <c r="M64" s="19"/>
    </row>
    <row r="65" spans="1:13" ht="144">
      <c r="B65" s="88" t="s">
        <v>125</v>
      </c>
      <c r="C65" s="90" t="s">
        <v>205</v>
      </c>
      <c r="D65" s="92" t="s">
        <v>25</v>
      </c>
      <c r="E65" s="84">
        <v>3</v>
      </c>
      <c r="F65" s="86" t="s">
        <v>133</v>
      </c>
      <c r="G65" s="51" t="s">
        <v>29</v>
      </c>
      <c r="H65" s="52" t="s">
        <v>30</v>
      </c>
      <c r="I65" s="52" t="s">
        <v>280</v>
      </c>
      <c r="J65" s="42" t="s">
        <v>278</v>
      </c>
      <c r="K65" s="12"/>
      <c r="L65" s="13">
        <v>100</v>
      </c>
      <c r="M65" s="21">
        <v>100</v>
      </c>
    </row>
    <row r="66" spans="1:13" ht="72.5" thickBot="1">
      <c r="A66" s="2">
        <v>35</v>
      </c>
      <c r="B66" s="89"/>
      <c r="C66" s="91"/>
      <c r="D66" s="93"/>
      <c r="E66" s="85"/>
      <c r="F66" s="87"/>
      <c r="G66" s="51" t="s">
        <v>105</v>
      </c>
      <c r="H66" s="52" t="s">
        <v>118</v>
      </c>
      <c r="I66" s="52" t="s">
        <v>227</v>
      </c>
      <c r="J66" s="42" t="s">
        <v>231</v>
      </c>
      <c r="K66" s="12"/>
      <c r="L66" s="13">
        <v>5</v>
      </c>
      <c r="M66" s="21"/>
    </row>
    <row r="67" spans="1:13" ht="72.5" thickBot="1">
      <c r="A67" s="2">
        <v>36</v>
      </c>
      <c r="B67" s="8" t="s">
        <v>125</v>
      </c>
      <c r="C67" s="64" t="s">
        <v>206</v>
      </c>
      <c r="D67" s="54" t="s">
        <v>25</v>
      </c>
      <c r="E67" s="54">
        <v>3</v>
      </c>
      <c r="F67" s="55" t="s">
        <v>139</v>
      </c>
      <c r="G67" s="51" t="s">
        <v>105</v>
      </c>
      <c r="H67" s="52" t="s">
        <v>118</v>
      </c>
      <c r="I67" s="52" t="s">
        <v>228</v>
      </c>
      <c r="J67" s="42" t="s">
        <v>231</v>
      </c>
      <c r="K67" s="12"/>
      <c r="L67" s="33">
        <v>30</v>
      </c>
      <c r="M67" s="21">
        <v>30</v>
      </c>
    </row>
    <row r="68" spans="1:13" ht="18.5" thickBot="1">
      <c r="B68" s="9"/>
      <c r="C68" s="64"/>
      <c r="D68" s="54"/>
      <c r="E68" s="54"/>
      <c r="F68" s="55"/>
      <c r="G68" s="51"/>
      <c r="H68" s="52"/>
      <c r="I68" s="52"/>
      <c r="J68" s="42"/>
      <c r="K68" s="12"/>
      <c r="L68" s="31"/>
      <c r="M68" s="21"/>
    </row>
    <row r="69" spans="1:13" ht="72">
      <c r="B69" s="88" t="s">
        <v>125</v>
      </c>
      <c r="C69" s="90" t="s">
        <v>207</v>
      </c>
      <c r="D69" s="92" t="s">
        <v>25</v>
      </c>
      <c r="E69" s="84">
        <v>3</v>
      </c>
      <c r="F69" s="86" t="s">
        <v>133</v>
      </c>
      <c r="G69" s="51" t="s">
        <v>105</v>
      </c>
      <c r="H69" s="52" t="s">
        <v>118</v>
      </c>
      <c r="I69" s="52" t="s">
        <v>229</v>
      </c>
      <c r="J69" s="42" t="s">
        <v>231</v>
      </c>
      <c r="K69" s="12"/>
      <c r="L69" s="13">
        <v>30</v>
      </c>
      <c r="M69" s="82">
        <v>30</v>
      </c>
    </row>
    <row r="70" spans="1:13" ht="72.5" thickBot="1">
      <c r="A70" s="2">
        <v>37</v>
      </c>
      <c r="B70" s="89"/>
      <c r="C70" s="91"/>
      <c r="D70" s="93"/>
      <c r="E70" s="85"/>
      <c r="F70" s="87"/>
      <c r="G70" s="51" t="s">
        <v>105</v>
      </c>
      <c r="H70" s="52" t="s">
        <v>120</v>
      </c>
      <c r="I70" s="52" t="s">
        <v>242</v>
      </c>
      <c r="J70" s="42" t="s">
        <v>235</v>
      </c>
      <c r="K70" s="12"/>
      <c r="L70" s="13">
        <v>15</v>
      </c>
      <c r="M70" s="19"/>
    </row>
    <row r="71" spans="1:13" ht="72.5" thickBot="1">
      <c r="A71" s="2">
        <v>38</v>
      </c>
      <c r="B71" s="8" t="s">
        <v>125</v>
      </c>
      <c r="C71" s="64" t="s">
        <v>208</v>
      </c>
      <c r="D71" s="54" t="s">
        <v>25</v>
      </c>
      <c r="E71" s="54">
        <v>2</v>
      </c>
      <c r="F71" s="55" t="s">
        <v>186</v>
      </c>
      <c r="G71" s="51" t="s">
        <v>105</v>
      </c>
      <c r="H71" s="52" t="s">
        <v>118</v>
      </c>
      <c r="I71" s="52" t="s">
        <v>230</v>
      </c>
      <c r="J71" s="42" t="s">
        <v>231</v>
      </c>
      <c r="K71" s="12"/>
      <c r="L71" s="13">
        <v>20</v>
      </c>
      <c r="M71" s="21">
        <v>20</v>
      </c>
    </row>
    <row r="72" spans="1:13" ht="126">
      <c r="A72" s="2">
        <v>39</v>
      </c>
      <c r="B72" s="8" t="s">
        <v>125</v>
      </c>
      <c r="C72" s="57" t="s">
        <v>243</v>
      </c>
      <c r="D72" s="54" t="s">
        <v>25</v>
      </c>
      <c r="E72" s="54">
        <v>1</v>
      </c>
      <c r="F72" s="55" t="s">
        <v>215</v>
      </c>
      <c r="G72" s="51" t="s">
        <v>105</v>
      </c>
      <c r="H72" s="52" t="s">
        <v>120</v>
      </c>
      <c r="I72" s="52" t="s">
        <v>244</v>
      </c>
      <c r="J72" s="42" t="s">
        <v>235</v>
      </c>
      <c r="K72" s="12"/>
      <c r="L72" s="13">
        <v>20</v>
      </c>
      <c r="M72" s="21">
        <v>20</v>
      </c>
    </row>
    <row r="73" spans="1:13" ht="144">
      <c r="B73" s="96" t="s">
        <v>125</v>
      </c>
      <c r="C73" s="65"/>
      <c r="D73" s="84" t="s">
        <v>25</v>
      </c>
      <c r="E73" s="84">
        <v>3</v>
      </c>
      <c r="F73" s="86" t="s">
        <v>246</v>
      </c>
      <c r="G73" s="51" t="s">
        <v>29</v>
      </c>
      <c r="H73" s="52" t="s">
        <v>44</v>
      </c>
      <c r="I73" s="52" t="s">
        <v>298</v>
      </c>
      <c r="J73" s="42" t="s">
        <v>278</v>
      </c>
      <c r="K73" s="12"/>
      <c r="L73" s="13">
        <v>20</v>
      </c>
      <c r="M73" s="137">
        <v>100</v>
      </c>
    </row>
    <row r="74" spans="1:13" ht="144">
      <c r="B74" s="97"/>
      <c r="C74" s="66" t="s">
        <v>245</v>
      </c>
      <c r="D74" s="95"/>
      <c r="E74" s="95"/>
      <c r="F74" s="94"/>
      <c r="G74" s="51" t="s">
        <v>29</v>
      </c>
      <c r="H74" s="52" t="s">
        <v>32</v>
      </c>
      <c r="I74" s="52" t="s">
        <v>297</v>
      </c>
      <c r="J74" s="42" t="s">
        <v>278</v>
      </c>
      <c r="K74" s="12"/>
      <c r="L74" s="13">
        <v>70</v>
      </c>
      <c r="M74" s="142"/>
    </row>
    <row r="75" spans="1:13" ht="108">
      <c r="A75" s="2">
        <v>40</v>
      </c>
      <c r="B75" s="97"/>
      <c r="C75" s="67"/>
      <c r="D75" s="85"/>
      <c r="E75" s="85"/>
      <c r="F75" s="87"/>
      <c r="G75" s="51" t="s">
        <v>105</v>
      </c>
      <c r="H75" s="52" t="s">
        <v>120</v>
      </c>
      <c r="I75" s="52" t="s">
        <v>247</v>
      </c>
      <c r="J75" s="42" t="s">
        <v>235</v>
      </c>
      <c r="K75" s="12"/>
      <c r="L75" s="13">
        <v>20</v>
      </c>
      <c r="M75" s="138"/>
    </row>
    <row r="76" spans="1:13" ht="324">
      <c r="A76" s="2">
        <v>41</v>
      </c>
      <c r="B76" s="103"/>
      <c r="C76" s="68" t="s">
        <v>248</v>
      </c>
      <c r="D76" s="54" t="s">
        <v>25</v>
      </c>
      <c r="E76" s="54">
        <v>1</v>
      </c>
      <c r="F76" s="55" t="s">
        <v>160</v>
      </c>
      <c r="G76" s="51" t="s">
        <v>105</v>
      </c>
      <c r="H76" s="52" t="s">
        <v>120</v>
      </c>
      <c r="I76" s="52" t="s">
        <v>249</v>
      </c>
      <c r="J76" s="42" t="s">
        <v>235</v>
      </c>
      <c r="K76" s="12"/>
      <c r="L76" s="13">
        <v>20</v>
      </c>
      <c r="M76" s="21">
        <v>20</v>
      </c>
    </row>
    <row r="77" spans="1:13" ht="72">
      <c r="A77" s="2">
        <v>42</v>
      </c>
      <c r="B77" s="8" t="s">
        <v>125</v>
      </c>
      <c r="C77" s="57" t="s">
        <v>250</v>
      </c>
      <c r="D77" s="54" t="s">
        <v>25</v>
      </c>
      <c r="E77" s="54">
        <v>1</v>
      </c>
      <c r="F77" s="55" t="s">
        <v>209</v>
      </c>
      <c r="G77" s="51" t="s">
        <v>105</v>
      </c>
      <c r="H77" s="52" t="s">
        <v>120</v>
      </c>
      <c r="I77" s="69" t="s">
        <v>251</v>
      </c>
      <c r="J77" s="42" t="s">
        <v>235</v>
      </c>
      <c r="K77" s="12"/>
      <c r="L77" s="13">
        <v>15</v>
      </c>
      <c r="M77" s="21">
        <v>15</v>
      </c>
    </row>
    <row r="78" spans="1:13" ht="126">
      <c r="A78" s="2">
        <v>43</v>
      </c>
      <c r="B78" s="8" t="s">
        <v>125</v>
      </c>
      <c r="C78" s="68" t="s">
        <v>252</v>
      </c>
      <c r="D78" s="54" t="s">
        <v>25</v>
      </c>
      <c r="E78" s="54">
        <v>1</v>
      </c>
      <c r="F78" s="55" t="s">
        <v>209</v>
      </c>
      <c r="G78" s="51" t="s">
        <v>105</v>
      </c>
      <c r="H78" s="52" t="s">
        <v>120</v>
      </c>
      <c r="I78" s="52" t="s">
        <v>253</v>
      </c>
      <c r="J78" s="42" t="s">
        <v>235</v>
      </c>
      <c r="K78" s="12"/>
      <c r="L78" s="13">
        <v>12</v>
      </c>
      <c r="M78" s="21">
        <v>12</v>
      </c>
    </row>
    <row r="79" spans="1:13" ht="72">
      <c r="A79" s="2">
        <v>44</v>
      </c>
      <c r="B79" s="8" t="s">
        <v>125</v>
      </c>
      <c r="C79" s="57" t="s">
        <v>254</v>
      </c>
      <c r="D79" s="54" t="s">
        <v>25</v>
      </c>
      <c r="E79" s="54">
        <v>1</v>
      </c>
      <c r="F79" s="55" t="s">
        <v>209</v>
      </c>
      <c r="G79" s="51" t="s">
        <v>105</v>
      </c>
      <c r="H79" s="52" t="s">
        <v>120</v>
      </c>
      <c r="I79" s="52" t="s">
        <v>255</v>
      </c>
      <c r="J79" s="42" t="s">
        <v>235</v>
      </c>
      <c r="K79" s="12"/>
      <c r="L79" s="13">
        <v>5</v>
      </c>
      <c r="M79" s="21">
        <v>5</v>
      </c>
    </row>
    <row r="80" spans="1:13" ht="108">
      <c r="A80" s="2">
        <v>45</v>
      </c>
      <c r="B80" s="8" t="s">
        <v>125</v>
      </c>
      <c r="C80" s="68" t="s">
        <v>256</v>
      </c>
      <c r="D80" s="54" t="s">
        <v>25</v>
      </c>
      <c r="E80" s="54">
        <v>1</v>
      </c>
      <c r="F80" s="55" t="s">
        <v>160</v>
      </c>
      <c r="G80" s="51" t="s">
        <v>105</v>
      </c>
      <c r="H80" s="52" t="s">
        <v>120</v>
      </c>
      <c r="I80" s="52" t="s">
        <v>257</v>
      </c>
      <c r="J80" s="42" t="s">
        <v>235</v>
      </c>
      <c r="K80" s="12"/>
      <c r="L80" s="13">
        <v>20</v>
      </c>
      <c r="M80" s="21">
        <v>20</v>
      </c>
    </row>
    <row r="81" spans="1:13" ht="72">
      <c r="A81" s="2">
        <v>46</v>
      </c>
      <c r="B81" s="8" t="s">
        <v>125</v>
      </c>
      <c r="C81" s="68" t="s">
        <v>258</v>
      </c>
      <c r="D81" s="54" t="s">
        <v>25</v>
      </c>
      <c r="E81" s="54">
        <v>1</v>
      </c>
      <c r="F81" s="55" t="s">
        <v>160</v>
      </c>
      <c r="G81" s="51" t="s">
        <v>105</v>
      </c>
      <c r="H81" s="52" t="s">
        <v>120</v>
      </c>
      <c r="I81" s="52" t="s">
        <v>259</v>
      </c>
      <c r="J81" s="42" t="s">
        <v>235</v>
      </c>
      <c r="K81" s="12"/>
      <c r="L81" s="13">
        <v>10</v>
      </c>
      <c r="M81" s="21">
        <v>10</v>
      </c>
    </row>
    <row r="82" spans="1:13" ht="72">
      <c r="A82" s="2">
        <v>47</v>
      </c>
      <c r="B82" s="8" t="s">
        <v>125</v>
      </c>
      <c r="C82" s="68" t="s">
        <v>260</v>
      </c>
      <c r="D82" s="54" t="s">
        <v>25</v>
      </c>
      <c r="E82" s="54">
        <v>1</v>
      </c>
      <c r="F82" s="55" t="s">
        <v>160</v>
      </c>
      <c r="G82" s="51" t="s">
        <v>105</v>
      </c>
      <c r="H82" s="52" t="s">
        <v>120</v>
      </c>
      <c r="I82" s="52" t="s">
        <v>261</v>
      </c>
      <c r="J82" s="42" t="s">
        <v>235</v>
      </c>
      <c r="K82" s="12"/>
      <c r="L82" s="13">
        <v>10</v>
      </c>
      <c r="M82" s="21">
        <v>10</v>
      </c>
    </row>
    <row r="83" spans="1:13" ht="90">
      <c r="A83" s="2">
        <v>48</v>
      </c>
      <c r="B83" s="8" t="s">
        <v>125</v>
      </c>
      <c r="C83" s="68" t="s">
        <v>262</v>
      </c>
      <c r="D83" s="54" t="s">
        <v>25</v>
      </c>
      <c r="E83" s="54">
        <v>2</v>
      </c>
      <c r="F83" s="55" t="s">
        <v>130</v>
      </c>
      <c r="G83" s="51" t="s">
        <v>105</v>
      </c>
      <c r="H83" s="52" t="s">
        <v>120</v>
      </c>
      <c r="I83" s="52" t="s">
        <v>263</v>
      </c>
      <c r="J83" s="42" t="s">
        <v>235</v>
      </c>
      <c r="K83" s="12"/>
      <c r="L83" s="13">
        <v>20</v>
      </c>
      <c r="M83" s="21"/>
    </row>
    <row r="84" spans="1:13" ht="72">
      <c r="A84" s="2">
        <v>49</v>
      </c>
      <c r="B84" s="8" t="s">
        <v>125</v>
      </c>
      <c r="C84" s="68" t="s">
        <v>264</v>
      </c>
      <c r="D84" s="54" t="s">
        <v>25</v>
      </c>
      <c r="E84" s="54">
        <v>2</v>
      </c>
      <c r="F84" s="55" t="s">
        <v>186</v>
      </c>
      <c r="G84" s="51" t="s">
        <v>105</v>
      </c>
      <c r="H84" s="52" t="s">
        <v>120</v>
      </c>
      <c r="I84" s="52" t="s">
        <v>265</v>
      </c>
      <c r="J84" s="42" t="s">
        <v>235</v>
      </c>
      <c r="K84" s="12"/>
      <c r="L84" s="13">
        <v>20</v>
      </c>
      <c r="M84" s="21">
        <v>20</v>
      </c>
    </row>
    <row r="85" spans="1:13" ht="144">
      <c r="B85" s="96" t="s">
        <v>125</v>
      </c>
      <c r="C85" s="139" t="s">
        <v>266</v>
      </c>
      <c r="D85" s="84" t="s">
        <v>25</v>
      </c>
      <c r="E85" s="84">
        <v>1</v>
      </c>
      <c r="F85" s="86" t="s">
        <v>160</v>
      </c>
      <c r="G85" s="51" t="s">
        <v>29</v>
      </c>
      <c r="H85" s="52" t="s">
        <v>44</v>
      </c>
      <c r="I85" s="52" t="s">
        <v>312</v>
      </c>
      <c r="J85" s="42" t="s">
        <v>278</v>
      </c>
      <c r="K85" s="12"/>
      <c r="L85" s="13">
        <v>60</v>
      </c>
      <c r="M85" s="137">
        <v>100</v>
      </c>
    </row>
    <row r="86" spans="1:13" ht="144">
      <c r="B86" s="97"/>
      <c r="C86" s="140"/>
      <c r="D86" s="95"/>
      <c r="E86" s="95"/>
      <c r="F86" s="94"/>
      <c r="G86" s="51" t="s">
        <v>29</v>
      </c>
      <c r="H86" s="52" t="s">
        <v>46</v>
      </c>
      <c r="I86" s="52" t="s">
        <v>282</v>
      </c>
      <c r="J86" s="42" t="s">
        <v>284</v>
      </c>
      <c r="K86" s="12"/>
      <c r="L86" s="13">
        <v>60</v>
      </c>
      <c r="M86" s="142"/>
    </row>
    <row r="87" spans="1:13" ht="72">
      <c r="A87" s="2">
        <v>50</v>
      </c>
      <c r="B87" s="103"/>
      <c r="C87" s="141"/>
      <c r="D87" s="85"/>
      <c r="E87" s="85"/>
      <c r="F87" s="87"/>
      <c r="G87" s="51" t="s">
        <v>105</v>
      </c>
      <c r="H87" s="52" t="s">
        <v>120</v>
      </c>
      <c r="I87" s="52" t="s">
        <v>267</v>
      </c>
      <c r="J87" s="42" t="s">
        <v>235</v>
      </c>
      <c r="K87" s="12"/>
      <c r="L87" s="13">
        <v>4</v>
      </c>
      <c r="M87" s="138"/>
    </row>
    <row r="88" spans="1:13" ht="144">
      <c r="B88" s="8" t="s">
        <v>125</v>
      </c>
      <c r="C88" s="65" t="s">
        <v>268</v>
      </c>
      <c r="D88" s="84" t="s">
        <v>25</v>
      </c>
      <c r="E88" s="84">
        <v>3</v>
      </c>
      <c r="F88" s="86" t="s">
        <v>246</v>
      </c>
      <c r="G88" s="51" t="s">
        <v>29</v>
      </c>
      <c r="H88" s="52" t="s">
        <v>30</v>
      </c>
      <c r="I88" s="52" t="s">
        <v>299</v>
      </c>
      <c r="J88" s="42" t="s">
        <v>278</v>
      </c>
      <c r="K88" s="12"/>
      <c r="L88" s="13">
        <v>100</v>
      </c>
      <c r="M88" s="21"/>
    </row>
    <row r="89" spans="1:13" ht="144">
      <c r="B89" s="96"/>
      <c r="C89" s="66"/>
      <c r="D89" s="95"/>
      <c r="E89" s="95"/>
      <c r="F89" s="94"/>
      <c r="G89" s="51" t="s">
        <v>29</v>
      </c>
      <c r="H89" s="52" t="s">
        <v>46</v>
      </c>
      <c r="I89" s="52" t="s">
        <v>300</v>
      </c>
      <c r="J89" s="42" t="s">
        <v>278</v>
      </c>
      <c r="K89" s="12"/>
      <c r="L89" s="13">
        <v>20</v>
      </c>
      <c r="M89" s="137">
        <v>100</v>
      </c>
    </row>
    <row r="90" spans="1:13" ht="144">
      <c r="B90" s="97"/>
      <c r="C90" s="66"/>
      <c r="D90" s="95"/>
      <c r="E90" s="95"/>
      <c r="F90" s="94"/>
      <c r="G90" s="51" t="s">
        <v>29</v>
      </c>
      <c r="H90" s="52" t="s">
        <v>44</v>
      </c>
      <c r="I90" s="52" t="s">
        <v>298</v>
      </c>
      <c r="J90" s="42" t="s">
        <v>278</v>
      </c>
      <c r="K90" s="12"/>
      <c r="L90" s="13">
        <v>20</v>
      </c>
      <c r="M90" s="142"/>
    </row>
    <row r="91" spans="1:13" ht="72">
      <c r="B91" s="97"/>
      <c r="C91" s="66"/>
      <c r="D91" s="95"/>
      <c r="E91" s="95"/>
      <c r="F91" s="94"/>
      <c r="G91" s="51" t="s">
        <v>83</v>
      </c>
      <c r="H91" s="52" t="s">
        <v>86</v>
      </c>
      <c r="I91" s="52" t="s">
        <v>301</v>
      </c>
      <c r="J91" s="42"/>
      <c r="K91" s="12"/>
      <c r="L91" s="13">
        <v>40</v>
      </c>
      <c r="M91" s="83"/>
    </row>
    <row r="92" spans="1:13" ht="72">
      <c r="A92" s="2">
        <v>51</v>
      </c>
      <c r="B92" s="103"/>
      <c r="C92" s="67"/>
      <c r="D92" s="85"/>
      <c r="E92" s="85"/>
      <c r="F92" s="87"/>
      <c r="G92" s="51" t="s">
        <v>105</v>
      </c>
      <c r="H92" s="52" t="s">
        <v>120</v>
      </c>
      <c r="I92" s="52" t="s">
        <v>269</v>
      </c>
      <c r="J92" s="42" t="s">
        <v>235</v>
      </c>
      <c r="K92" s="12"/>
      <c r="L92" s="13">
        <v>20</v>
      </c>
      <c r="M92" s="19"/>
    </row>
    <row r="93" spans="1:13" ht="72">
      <c r="B93" s="96" t="s">
        <v>125</v>
      </c>
      <c r="C93" s="101" t="s">
        <v>270</v>
      </c>
      <c r="D93" s="84" t="s">
        <v>25</v>
      </c>
      <c r="E93" s="84">
        <v>2</v>
      </c>
      <c r="F93" s="86" t="s">
        <v>130</v>
      </c>
      <c r="G93" s="51" t="s">
        <v>83</v>
      </c>
      <c r="H93" s="52" t="s">
        <v>86</v>
      </c>
      <c r="I93" s="52" t="s">
        <v>272</v>
      </c>
      <c r="J93" s="70" t="s">
        <v>273</v>
      </c>
      <c r="K93" s="12"/>
      <c r="L93" s="13">
        <v>40</v>
      </c>
      <c r="M93" s="137">
        <v>100</v>
      </c>
    </row>
    <row r="94" spans="1:13" ht="72">
      <c r="A94" s="2">
        <v>52</v>
      </c>
      <c r="B94" s="103"/>
      <c r="C94" s="118"/>
      <c r="D94" s="85"/>
      <c r="E94" s="85"/>
      <c r="F94" s="87"/>
      <c r="G94" s="51" t="s">
        <v>17</v>
      </c>
      <c r="H94" s="52" t="s">
        <v>18</v>
      </c>
      <c r="I94" s="52" t="s">
        <v>271</v>
      </c>
      <c r="J94" s="70" t="s">
        <v>274</v>
      </c>
      <c r="K94" s="12"/>
      <c r="L94" s="13">
        <v>80</v>
      </c>
      <c r="M94" s="138"/>
    </row>
    <row r="95" spans="1:13" ht="144">
      <c r="B95" s="8" t="s">
        <v>125</v>
      </c>
      <c r="C95" s="78" t="s">
        <v>275</v>
      </c>
      <c r="D95" s="74" t="s">
        <v>25</v>
      </c>
      <c r="E95" s="74">
        <v>2</v>
      </c>
      <c r="F95" s="76" t="s">
        <v>186</v>
      </c>
      <c r="G95" s="51" t="s">
        <v>29</v>
      </c>
      <c r="H95" s="52" t="s">
        <v>44</v>
      </c>
      <c r="I95" s="52" t="s">
        <v>327</v>
      </c>
      <c r="J95" s="70" t="s">
        <v>278</v>
      </c>
      <c r="K95" s="12"/>
      <c r="L95" s="13">
        <v>60</v>
      </c>
      <c r="M95" s="21">
        <v>60</v>
      </c>
    </row>
    <row r="96" spans="1:13" ht="144">
      <c r="A96" s="2">
        <v>54</v>
      </c>
      <c r="B96" s="8" t="s">
        <v>125</v>
      </c>
      <c r="C96" s="49" t="s">
        <v>277</v>
      </c>
      <c r="D96" s="54" t="s">
        <v>25</v>
      </c>
      <c r="E96" s="54">
        <v>1</v>
      </c>
      <c r="F96" s="55" t="s">
        <v>160</v>
      </c>
      <c r="G96" s="51" t="s">
        <v>29</v>
      </c>
      <c r="H96" s="52" t="s">
        <v>44</v>
      </c>
      <c r="I96" s="52" t="s">
        <v>276</v>
      </c>
      <c r="J96" s="42" t="s">
        <v>278</v>
      </c>
      <c r="K96" s="12"/>
      <c r="L96" s="13">
        <v>60</v>
      </c>
      <c r="M96" s="21">
        <v>60</v>
      </c>
    </row>
    <row r="97" spans="1:13" ht="144">
      <c r="A97" s="2">
        <v>55</v>
      </c>
      <c r="B97" s="8" t="s">
        <v>125</v>
      </c>
      <c r="C97" s="49" t="s">
        <v>279</v>
      </c>
      <c r="D97" s="54" t="s">
        <v>25</v>
      </c>
      <c r="E97" s="54">
        <v>1</v>
      </c>
      <c r="F97" s="55" t="s">
        <v>218</v>
      </c>
      <c r="G97" s="51" t="s">
        <v>29</v>
      </c>
      <c r="H97" s="52" t="s">
        <v>44</v>
      </c>
      <c r="I97" s="52" t="s">
        <v>280</v>
      </c>
      <c r="J97" s="42" t="s">
        <v>278</v>
      </c>
      <c r="K97" s="12"/>
      <c r="L97" s="13">
        <v>60</v>
      </c>
      <c r="M97" s="21">
        <v>60</v>
      </c>
    </row>
    <row r="98" spans="1:13" ht="144">
      <c r="A98" s="2">
        <v>56</v>
      </c>
      <c r="B98" s="8" t="s">
        <v>125</v>
      </c>
      <c r="C98" s="49" t="s">
        <v>283</v>
      </c>
      <c r="D98" s="54" t="s">
        <v>25</v>
      </c>
      <c r="E98" s="54">
        <v>1</v>
      </c>
      <c r="F98" s="55" t="s">
        <v>160</v>
      </c>
      <c r="G98" s="51" t="s">
        <v>29</v>
      </c>
      <c r="H98" s="52" t="s">
        <v>46</v>
      </c>
      <c r="I98" s="52" t="s">
        <v>282</v>
      </c>
      <c r="J98" s="42" t="s">
        <v>284</v>
      </c>
      <c r="K98" s="12"/>
      <c r="L98" s="13">
        <v>60</v>
      </c>
      <c r="M98" s="21">
        <v>60</v>
      </c>
    </row>
    <row r="99" spans="1:13" ht="144">
      <c r="A99" s="2">
        <v>57</v>
      </c>
      <c r="B99" s="8" t="s">
        <v>125</v>
      </c>
      <c r="C99" s="49" t="s">
        <v>287</v>
      </c>
      <c r="D99" s="54" t="s">
        <v>25</v>
      </c>
      <c r="E99" s="54">
        <v>1</v>
      </c>
      <c r="F99" s="55" t="s">
        <v>160</v>
      </c>
      <c r="G99" s="51" t="s">
        <v>29</v>
      </c>
      <c r="H99" s="52" t="s">
        <v>46</v>
      </c>
      <c r="I99" s="52" t="s">
        <v>282</v>
      </c>
      <c r="J99" s="42" t="s">
        <v>284</v>
      </c>
      <c r="K99" s="12"/>
      <c r="L99" s="13">
        <v>60</v>
      </c>
      <c r="M99" s="21">
        <v>60</v>
      </c>
    </row>
    <row r="100" spans="1:13" ht="144">
      <c r="A100" s="2">
        <v>58</v>
      </c>
      <c r="B100" s="8" t="s">
        <v>125</v>
      </c>
      <c r="C100" s="49" t="s">
        <v>288</v>
      </c>
      <c r="D100" s="54" t="s">
        <v>25</v>
      </c>
      <c r="E100" s="54">
        <v>1</v>
      </c>
      <c r="F100" s="55" t="s">
        <v>160</v>
      </c>
      <c r="G100" s="51" t="s">
        <v>29</v>
      </c>
      <c r="H100" s="52" t="s">
        <v>46</v>
      </c>
      <c r="I100" s="52" t="s">
        <v>282</v>
      </c>
      <c r="J100" s="42" t="s">
        <v>284</v>
      </c>
      <c r="K100" s="12"/>
      <c r="L100" s="13">
        <v>60</v>
      </c>
      <c r="M100" s="21">
        <v>60</v>
      </c>
    </row>
    <row r="101" spans="1:13" ht="90">
      <c r="A101" s="2">
        <v>59</v>
      </c>
      <c r="B101" s="8" t="s">
        <v>125</v>
      </c>
      <c r="C101" s="49" t="s">
        <v>289</v>
      </c>
      <c r="D101" s="54" t="s">
        <v>25</v>
      </c>
      <c r="E101" s="54">
        <v>1</v>
      </c>
      <c r="F101" s="55" t="s">
        <v>160</v>
      </c>
      <c r="G101" s="51" t="s">
        <v>17</v>
      </c>
      <c r="H101" s="52" t="s">
        <v>82</v>
      </c>
      <c r="I101" s="52" t="s">
        <v>296</v>
      </c>
      <c r="J101" s="70" t="s">
        <v>293</v>
      </c>
      <c r="K101" s="12"/>
      <c r="L101" s="13">
        <v>50</v>
      </c>
      <c r="M101" s="21">
        <v>50</v>
      </c>
    </row>
    <row r="102" spans="1:13" ht="108">
      <c r="A102" s="2">
        <v>60</v>
      </c>
      <c r="B102" s="8" t="s">
        <v>125</v>
      </c>
      <c r="C102" s="49" t="s">
        <v>295</v>
      </c>
      <c r="D102" s="54" t="s">
        <v>25</v>
      </c>
      <c r="E102" s="54">
        <v>2</v>
      </c>
      <c r="F102" s="55" t="s">
        <v>130</v>
      </c>
      <c r="G102" s="51" t="s">
        <v>83</v>
      </c>
      <c r="H102" s="52" t="s">
        <v>86</v>
      </c>
      <c r="I102" s="52" t="s">
        <v>294</v>
      </c>
      <c r="J102" s="42"/>
      <c r="K102" s="12"/>
      <c r="L102" s="13">
        <v>40</v>
      </c>
      <c r="M102" s="21">
        <v>40</v>
      </c>
    </row>
    <row r="103" spans="1:13" ht="144">
      <c r="A103" s="2">
        <v>51</v>
      </c>
      <c r="B103" s="8" t="s">
        <v>125</v>
      </c>
      <c r="C103" s="53" t="s">
        <v>302</v>
      </c>
      <c r="D103" s="71" t="s">
        <v>25</v>
      </c>
      <c r="E103" s="71">
        <v>4</v>
      </c>
      <c r="F103" s="72" t="s">
        <v>303</v>
      </c>
      <c r="G103" s="51" t="s">
        <v>29</v>
      </c>
      <c r="H103" s="52" t="s">
        <v>44</v>
      </c>
      <c r="I103" s="52"/>
      <c r="J103" s="42" t="s">
        <v>284</v>
      </c>
      <c r="K103" s="12"/>
      <c r="L103" s="13">
        <v>60</v>
      </c>
      <c r="M103" s="21">
        <v>60</v>
      </c>
    </row>
    <row r="104" spans="1:13" ht="144">
      <c r="A104" s="2">
        <v>62</v>
      </c>
      <c r="B104" s="8" t="s">
        <v>125</v>
      </c>
      <c r="C104" s="49" t="s">
        <v>304</v>
      </c>
      <c r="D104" s="54" t="s">
        <v>25</v>
      </c>
      <c r="E104" s="54">
        <v>1</v>
      </c>
      <c r="F104" s="55" t="s">
        <v>225</v>
      </c>
      <c r="G104" s="51" t="s">
        <v>29</v>
      </c>
      <c r="H104" s="52" t="s">
        <v>46</v>
      </c>
      <c r="I104" s="52" t="s">
        <v>305</v>
      </c>
      <c r="J104" s="42" t="s">
        <v>278</v>
      </c>
      <c r="K104" s="12"/>
      <c r="L104" s="13">
        <v>20</v>
      </c>
      <c r="M104" s="21">
        <v>20</v>
      </c>
    </row>
    <row r="105" spans="1:13" ht="54">
      <c r="A105" s="2">
        <v>63</v>
      </c>
      <c r="B105" s="8" t="s">
        <v>125</v>
      </c>
      <c r="C105" s="49" t="s">
        <v>306</v>
      </c>
      <c r="D105" s="54" t="s">
        <v>25</v>
      </c>
      <c r="E105" s="54">
        <v>1</v>
      </c>
      <c r="F105" s="55" t="s">
        <v>307</v>
      </c>
      <c r="G105" s="51" t="s">
        <v>27</v>
      </c>
      <c r="H105" s="52" t="s">
        <v>124</v>
      </c>
      <c r="I105" s="52" t="s">
        <v>308</v>
      </c>
      <c r="J105" s="42" t="s">
        <v>309</v>
      </c>
      <c r="K105" s="12"/>
      <c r="L105" s="13">
        <v>0</v>
      </c>
      <c r="M105" s="21">
        <v>0</v>
      </c>
    </row>
    <row r="106" spans="1:13" ht="144">
      <c r="B106" s="97" t="s">
        <v>125</v>
      </c>
      <c r="C106" s="101"/>
      <c r="D106" s="95"/>
      <c r="E106" s="95"/>
      <c r="F106" s="94"/>
      <c r="G106" s="51" t="s">
        <v>29</v>
      </c>
      <c r="H106" s="52" t="s">
        <v>46</v>
      </c>
      <c r="I106" s="52" t="s">
        <v>300</v>
      </c>
      <c r="J106" s="42" t="s">
        <v>278</v>
      </c>
      <c r="K106" s="12"/>
      <c r="L106" s="13">
        <v>20</v>
      </c>
      <c r="M106" s="137">
        <v>100</v>
      </c>
    </row>
    <row r="107" spans="1:13" ht="144">
      <c r="B107" s="103"/>
      <c r="C107" s="118"/>
      <c r="D107" s="85"/>
      <c r="E107" s="85"/>
      <c r="F107" s="87"/>
      <c r="G107" s="51" t="s">
        <v>29</v>
      </c>
      <c r="H107" s="52" t="s">
        <v>30</v>
      </c>
      <c r="I107" s="52" t="s">
        <v>310</v>
      </c>
      <c r="J107" s="42" t="s">
        <v>278</v>
      </c>
      <c r="K107" s="12"/>
      <c r="L107" s="13">
        <v>100</v>
      </c>
      <c r="M107" s="138"/>
    </row>
    <row r="108" spans="1:13" ht="144">
      <c r="A108" s="2">
        <v>65</v>
      </c>
      <c r="B108" s="8" t="s">
        <v>125</v>
      </c>
      <c r="C108" s="49" t="s">
        <v>288</v>
      </c>
      <c r="D108" s="54" t="s">
        <v>25</v>
      </c>
      <c r="E108" s="54">
        <v>1</v>
      </c>
      <c r="F108" s="55" t="s">
        <v>160</v>
      </c>
      <c r="G108" s="51" t="s">
        <v>29</v>
      </c>
      <c r="H108" s="52" t="s">
        <v>44</v>
      </c>
      <c r="I108" s="52" t="s">
        <v>314</v>
      </c>
      <c r="J108" s="42" t="s">
        <v>284</v>
      </c>
      <c r="K108" s="12"/>
      <c r="L108" s="13">
        <v>60</v>
      </c>
      <c r="M108" s="21">
        <v>60</v>
      </c>
    </row>
    <row r="109" spans="1:13" ht="33.75" customHeight="1">
      <c r="A109" s="2">
        <v>66</v>
      </c>
      <c r="B109" s="8" t="s">
        <v>125</v>
      </c>
      <c r="C109" s="49" t="s">
        <v>317</v>
      </c>
      <c r="D109" s="54" t="s">
        <v>25</v>
      </c>
      <c r="E109" s="54">
        <v>2</v>
      </c>
      <c r="F109" s="55" t="s">
        <v>186</v>
      </c>
      <c r="G109" s="51" t="s">
        <v>17</v>
      </c>
      <c r="H109" s="52" t="s">
        <v>18</v>
      </c>
      <c r="I109" s="52" t="s">
        <v>319</v>
      </c>
      <c r="J109" s="42" t="s">
        <v>318</v>
      </c>
      <c r="K109" s="12"/>
      <c r="L109" s="13">
        <v>80</v>
      </c>
      <c r="M109" s="21">
        <v>80</v>
      </c>
    </row>
    <row r="110" spans="1:13" ht="144">
      <c r="A110" s="2">
        <v>67</v>
      </c>
      <c r="B110" s="8" t="s">
        <v>125</v>
      </c>
      <c r="C110" s="73" t="s">
        <v>322</v>
      </c>
      <c r="D110" s="54" t="s">
        <v>25</v>
      </c>
      <c r="E110" s="75">
        <v>2</v>
      </c>
      <c r="F110" s="77" t="s">
        <v>186</v>
      </c>
      <c r="G110" s="51" t="s">
        <v>29</v>
      </c>
      <c r="H110" s="52" t="s">
        <v>44</v>
      </c>
      <c r="I110" s="52" t="s">
        <v>323</v>
      </c>
      <c r="J110" s="42" t="s">
        <v>278</v>
      </c>
      <c r="K110" s="12"/>
      <c r="L110" s="13">
        <v>60</v>
      </c>
      <c r="M110" s="21">
        <v>60</v>
      </c>
    </row>
    <row r="111" spans="1:13" ht="144">
      <c r="A111" s="2">
        <v>68</v>
      </c>
      <c r="B111" s="8" t="s">
        <v>125</v>
      </c>
      <c r="C111" s="49" t="s">
        <v>324</v>
      </c>
      <c r="D111" s="54" t="s">
        <v>25</v>
      </c>
      <c r="E111" s="54">
        <v>3</v>
      </c>
      <c r="F111" s="55" t="s">
        <v>133</v>
      </c>
      <c r="G111" s="51" t="s">
        <v>29</v>
      </c>
      <c r="H111" s="52" t="s">
        <v>30</v>
      </c>
      <c r="I111" s="52" t="s">
        <v>281</v>
      </c>
      <c r="J111" s="42" t="s">
        <v>278</v>
      </c>
      <c r="K111" s="12"/>
      <c r="L111" s="13">
        <v>100</v>
      </c>
      <c r="M111" s="21">
        <v>100</v>
      </c>
    </row>
    <row r="112" spans="1:13" ht="144">
      <c r="A112" s="2">
        <v>69</v>
      </c>
      <c r="B112" s="8" t="s">
        <v>125</v>
      </c>
      <c r="C112" s="49" t="s">
        <v>325</v>
      </c>
      <c r="D112" s="54" t="s">
        <v>25</v>
      </c>
      <c r="E112" s="54">
        <v>3</v>
      </c>
      <c r="F112" s="55" t="s">
        <v>139</v>
      </c>
      <c r="G112" s="51" t="s">
        <v>29</v>
      </c>
      <c r="H112" s="52" t="s">
        <v>30</v>
      </c>
      <c r="I112" s="52" t="s">
        <v>281</v>
      </c>
      <c r="J112" s="42" t="s">
        <v>278</v>
      </c>
      <c r="K112" s="12"/>
      <c r="L112" s="13">
        <v>100</v>
      </c>
      <c r="M112" s="21">
        <v>100</v>
      </c>
    </row>
    <row r="113" spans="1:13" ht="26">
      <c r="A113" s="2">
        <v>80</v>
      </c>
      <c r="B113" s="9" t="s">
        <v>125</v>
      </c>
      <c r="C113" s="15"/>
      <c r="D113" s="16"/>
      <c r="E113" s="16"/>
      <c r="F113" s="17"/>
      <c r="G113" s="11"/>
      <c r="H113" s="10"/>
      <c r="I113" s="10"/>
      <c r="J113" s="12"/>
      <c r="K113" s="12"/>
      <c r="L113" s="13"/>
      <c r="M113" s="21"/>
    </row>
    <row r="114" spans="1:13" ht="26">
      <c r="A114" s="2">
        <v>81</v>
      </c>
      <c r="B114" s="9" t="s">
        <v>125</v>
      </c>
      <c r="C114" s="10"/>
      <c r="D114" s="10"/>
      <c r="E114" s="10"/>
      <c r="F114" s="10"/>
      <c r="G114" s="11"/>
      <c r="H114" s="10"/>
      <c r="I114" s="10"/>
      <c r="J114" s="12"/>
      <c r="K114" s="12"/>
      <c r="L114" s="13"/>
      <c r="M114" s="21"/>
    </row>
  </sheetData>
  <autoFilter ref="B4:M4" xr:uid="{00000000-0009-0000-0000-000000000000}"/>
  <sortState ref="C6:M53">
    <sortCondition ref="M53"/>
  </sortState>
  <mergeCells count="128">
    <mergeCell ref="M93:M94"/>
    <mergeCell ref="M106:M107"/>
    <mergeCell ref="M49:M50"/>
    <mergeCell ref="M73:M75"/>
    <mergeCell ref="M23:M25"/>
    <mergeCell ref="M33:M35"/>
    <mergeCell ref="M5:M7"/>
    <mergeCell ref="M11:M13"/>
    <mergeCell ref="A14:A15"/>
    <mergeCell ref="B14:B15"/>
    <mergeCell ref="E14:E15"/>
    <mergeCell ref="F14:F15"/>
    <mergeCell ref="M14:M15"/>
    <mergeCell ref="B5:B7"/>
    <mergeCell ref="C106:C107"/>
    <mergeCell ref="D106:D107"/>
    <mergeCell ref="E106:E107"/>
    <mergeCell ref="F106:F107"/>
    <mergeCell ref="B106:B107"/>
    <mergeCell ref="C85:C87"/>
    <mergeCell ref="D85:D87"/>
    <mergeCell ref="E85:E87"/>
    <mergeCell ref="F85:F87"/>
    <mergeCell ref="B85:B87"/>
    <mergeCell ref="C57:C58"/>
    <mergeCell ref="B57:B58"/>
    <mergeCell ref="D57:D58"/>
    <mergeCell ref="E57:E58"/>
    <mergeCell ref="F57:F58"/>
    <mergeCell ref="B23:B25"/>
    <mergeCell ref="M85:M87"/>
    <mergeCell ref="M89:M90"/>
    <mergeCell ref="C47:C48"/>
    <mergeCell ref="D47:D48"/>
    <mergeCell ref="C51:C52"/>
    <mergeCell ref="D51:D52"/>
    <mergeCell ref="D37:D38"/>
    <mergeCell ref="C37:C38"/>
    <mergeCell ref="B37:B38"/>
    <mergeCell ref="B65:B66"/>
    <mergeCell ref="B73:B76"/>
    <mergeCell ref="B93:B94"/>
    <mergeCell ref="D93:D94"/>
    <mergeCell ref="B69:B70"/>
    <mergeCell ref="C63:C64"/>
    <mergeCell ref="D63:D64"/>
    <mergeCell ref="C55:C56"/>
    <mergeCell ref="B55:B56"/>
    <mergeCell ref="D55:D56"/>
    <mergeCell ref="B51:B52"/>
    <mergeCell ref="B89:B92"/>
    <mergeCell ref="E93:E94"/>
    <mergeCell ref="F93:F94"/>
    <mergeCell ref="D69:D70"/>
    <mergeCell ref="C69:C70"/>
    <mergeCell ref="E69:E70"/>
    <mergeCell ref="F69:F70"/>
    <mergeCell ref="D73:D75"/>
    <mergeCell ref="E73:E75"/>
    <mergeCell ref="E55:E56"/>
    <mergeCell ref="F55:F56"/>
    <mergeCell ref="C65:C66"/>
    <mergeCell ref="D65:D66"/>
    <mergeCell ref="E65:E66"/>
    <mergeCell ref="F65:F66"/>
    <mergeCell ref="F73:F75"/>
    <mergeCell ref="D88:D92"/>
    <mergeCell ref="E88:E92"/>
    <mergeCell ref="F88:F92"/>
    <mergeCell ref="C93:C94"/>
    <mergeCell ref="E51:E52"/>
    <mergeCell ref="F51:F52"/>
    <mergeCell ref="E63:E64"/>
    <mergeCell ref="F63:F64"/>
    <mergeCell ref="B63:B64"/>
    <mergeCell ref="F59:F62"/>
    <mergeCell ref="E59:E62"/>
    <mergeCell ref="D59:D62"/>
    <mergeCell ref="C59:C62"/>
    <mergeCell ref="B59:B62"/>
    <mergeCell ref="E11:E13"/>
    <mergeCell ref="F11:F13"/>
    <mergeCell ref="D23:D25"/>
    <mergeCell ref="E23:E25"/>
    <mergeCell ref="F23:F25"/>
    <mergeCell ref="A11:A13"/>
    <mergeCell ref="C26:C29"/>
    <mergeCell ref="D26:D29"/>
    <mergeCell ref="F26:F29"/>
    <mergeCell ref="E26:E29"/>
    <mergeCell ref="B26:B29"/>
    <mergeCell ref="A26:A29"/>
    <mergeCell ref="B11:B13"/>
    <mergeCell ref="B20:B21"/>
    <mergeCell ref="D20:D21"/>
    <mergeCell ref="E20:E21"/>
    <mergeCell ref="F20:F21"/>
    <mergeCell ref="C20:C21"/>
    <mergeCell ref="C23:C25"/>
    <mergeCell ref="C11:C13"/>
    <mergeCell ref="D11:D13"/>
    <mergeCell ref="A23:A25"/>
    <mergeCell ref="C14:C15"/>
    <mergeCell ref="D14:D15"/>
    <mergeCell ref="E47:E48"/>
    <mergeCell ref="F47:F48"/>
    <mergeCell ref="B47:B48"/>
    <mergeCell ref="C49:C50"/>
    <mergeCell ref="D49:D50"/>
    <mergeCell ref="F49:F50"/>
    <mergeCell ref="E49:E50"/>
    <mergeCell ref="B49:B50"/>
    <mergeCell ref="F33:F34"/>
    <mergeCell ref="D33:D34"/>
    <mergeCell ref="E33:E34"/>
    <mergeCell ref="B33:B34"/>
    <mergeCell ref="C44:C45"/>
    <mergeCell ref="D44:D45"/>
    <mergeCell ref="E44:E45"/>
    <mergeCell ref="F44:F45"/>
    <mergeCell ref="B44:B45"/>
    <mergeCell ref="C40:C43"/>
    <mergeCell ref="D40:D43"/>
    <mergeCell ref="E40:E43"/>
    <mergeCell ref="F40:F43"/>
    <mergeCell ref="B40:B43"/>
    <mergeCell ref="F37:F38"/>
    <mergeCell ref="E37:E38"/>
  </mergeCells>
  <phoneticPr fontId="0" type="noConversion"/>
  <dataValidations count="6">
    <dataValidation type="list" allowBlank="1" showInputMessage="1" showErrorMessage="1" sqref="D44 D67:D69 D36:D37 D26:D28 D39:D42 D46:D47 D49 D51 D53:D55 D63 D22:D23 D30:D33 D71:D73 D88 D93 D65 D76:D85 D57 D59:D60 D108:D114 D95:D106" xr:uid="{00000000-0002-0000-0000-000000000000}">
      <formula1>INDIRECT("Освітній_рівень[Освітній рівень]")</formula1>
    </dataValidation>
    <dataValidation type="list" allowBlank="1" showErrorMessage="1" sqref="D8:D12 D5:D6 D14 D16:D20" xr:uid="{00000000-0002-0000-0000-000001000000}">
      <formula1>INDIRECT("Освітній_рівень[Освітній рівень]")</formula1>
    </dataValidation>
    <dataValidation type="list" allowBlank="1" showErrorMessage="1" sqref="H5:H21" xr:uid="{00000000-0002-0000-0000-000002000000}">
      <formula1>INDIRECT("Категорії_робочі["&amp;$G5&amp;"]")</formula1>
    </dataValidation>
    <dataValidation type="list" allowBlank="1" showErrorMessage="1" sqref="G5:G21" xr:uid="{00000000-0002-0000-0000-000003000000}">
      <formula1>INDIRECT("Категорії_робочі[#Заголовки]")</formula1>
    </dataValidation>
    <dataValidation type="list" allowBlank="1" showInputMessage="1" showErrorMessage="1" sqref="G22:G114" xr:uid="{00000000-0002-0000-0000-000004000000}">
      <formula1>INDIRECT("Категорії_робочі[#Заголовки]")</formula1>
    </dataValidation>
    <dataValidation type="list" allowBlank="1" showInputMessage="1" showErrorMessage="1" sqref="H22:H114" xr:uid="{00000000-0002-0000-0000-000005000000}">
      <formula1>INDIRECT("Категорії_робочі["&amp;$G22&amp;"]")</formula1>
    </dataValidation>
  </dataValidations>
  <hyperlinks>
    <hyperlink ref="J93" r:id="rId1" xr:uid="{00000000-0004-0000-0000-000000000000}"/>
    <hyperlink ref="J94" r:id="rId2" xr:uid="{00000000-0004-0000-0000-000001000000}"/>
    <hyperlink ref="J7" r:id="rId3" display="https://doi.org/10.64076/ihrc250526" xr:uid="{00000000-0004-0000-0000-000002000000}"/>
    <hyperlink ref="J101" r:id="rId4" xr:uid="{00000000-0004-0000-0000-000003000000}"/>
  </hyperlinks>
  <pageMargins left="0.19685039370078741" right="0" top="0.35433070866141736" bottom="0.35433070866141736" header="0.31496062992125984" footer="0.31496062992125984"/>
  <pageSetup paperSize="9" scale="64" fitToHeight="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2"/>
  <sheetViews>
    <sheetView workbookViewId="0">
      <selection activeCell="Y11" sqref="Y11"/>
    </sheetView>
  </sheetViews>
  <sheetFormatPr defaultRowHeight="14.5"/>
  <cols>
    <col min="1" max="1" width="41.36328125" style="1" customWidth="1"/>
    <col min="2" max="2" width="32.36328125" customWidth="1"/>
    <col min="3" max="3" width="16.54296875" customWidth="1"/>
    <col min="4" max="4" width="52" style="1" customWidth="1"/>
    <col min="6" max="27" width="38.54296875" customWidth="1"/>
  </cols>
  <sheetData>
    <row r="1" spans="1:27" ht="43.5">
      <c r="A1" s="1" t="s">
        <v>7</v>
      </c>
      <c r="B1" t="s">
        <v>23</v>
      </c>
      <c r="C1" t="s">
        <v>24</v>
      </c>
      <c r="D1" s="1" t="s">
        <v>4</v>
      </c>
      <c r="F1" s="1" t="s">
        <v>29</v>
      </c>
      <c r="G1" s="1" t="s">
        <v>47</v>
      </c>
      <c r="H1" s="1" t="s">
        <v>12</v>
      </c>
      <c r="I1" s="1" t="s">
        <v>60</v>
      </c>
      <c r="J1" s="1" t="s">
        <v>68</v>
      </c>
      <c r="K1" s="1" t="s">
        <v>70</v>
      </c>
      <c r="L1" s="1" t="s">
        <v>72</v>
      </c>
      <c r="M1" s="1" t="s">
        <v>73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83</v>
      </c>
      <c r="S1" s="1" t="s">
        <v>88</v>
      </c>
      <c r="T1" s="1" t="s">
        <v>20</v>
      </c>
      <c r="U1" s="1" t="s">
        <v>21</v>
      </c>
      <c r="V1" s="1" t="s">
        <v>92</v>
      </c>
      <c r="W1" s="1" t="s">
        <v>22</v>
      </c>
      <c r="X1" s="1" t="s">
        <v>96</v>
      </c>
      <c r="Y1" s="1" t="s">
        <v>101</v>
      </c>
      <c r="Z1" s="1" t="s">
        <v>105</v>
      </c>
      <c r="AA1" s="1" t="s">
        <v>27</v>
      </c>
    </row>
    <row r="2" spans="1:27" ht="43.5">
      <c r="A2" s="1" t="s">
        <v>29</v>
      </c>
      <c r="B2" t="s">
        <v>30</v>
      </c>
      <c r="C2">
        <v>100</v>
      </c>
      <c r="D2" s="1" t="s">
        <v>31</v>
      </c>
      <c r="F2" t="s">
        <v>30</v>
      </c>
      <c r="G2" t="s">
        <v>48</v>
      </c>
      <c r="H2" t="s">
        <v>56</v>
      </c>
      <c r="I2" t="s">
        <v>61</v>
      </c>
      <c r="J2" t="s">
        <v>56</v>
      </c>
      <c r="K2" t="s">
        <v>56</v>
      </c>
      <c r="L2" s="1" t="s">
        <v>56</v>
      </c>
      <c r="M2" t="s">
        <v>107</v>
      </c>
      <c r="N2" t="s">
        <v>74</v>
      </c>
      <c r="O2" t="s">
        <v>77</v>
      </c>
      <c r="P2" t="s">
        <v>16</v>
      </c>
      <c r="Q2" t="s">
        <v>18</v>
      </c>
      <c r="R2" t="s">
        <v>19</v>
      </c>
      <c r="S2" t="s">
        <v>89</v>
      </c>
      <c r="T2" t="s">
        <v>56</v>
      </c>
      <c r="U2" t="s">
        <v>56</v>
      </c>
      <c r="V2" t="s">
        <v>56</v>
      </c>
      <c r="W2" t="s">
        <v>93</v>
      </c>
      <c r="X2" t="s">
        <v>97</v>
      </c>
      <c r="Y2" t="s">
        <v>102</v>
      </c>
      <c r="Z2" t="s">
        <v>118</v>
      </c>
      <c r="AA2" t="s">
        <v>27</v>
      </c>
    </row>
    <row r="3" spans="1:27" ht="43.5">
      <c r="A3" s="1" t="s">
        <v>29</v>
      </c>
      <c r="B3" t="s">
        <v>32</v>
      </c>
      <c r="C3">
        <v>50</v>
      </c>
      <c r="D3" s="1" t="s">
        <v>31</v>
      </c>
      <c r="F3" t="s">
        <v>32</v>
      </c>
      <c r="G3" t="s">
        <v>50</v>
      </c>
      <c r="H3" t="s">
        <v>57</v>
      </c>
      <c r="I3" t="s">
        <v>62</v>
      </c>
      <c r="J3" t="s">
        <v>57</v>
      </c>
      <c r="K3" t="s">
        <v>57</v>
      </c>
      <c r="L3" s="1" t="s">
        <v>57</v>
      </c>
      <c r="M3" t="s">
        <v>109</v>
      </c>
      <c r="N3" t="s">
        <v>76</v>
      </c>
      <c r="O3" t="s">
        <v>79</v>
      </c>
      <c r="Q3" t="s">
        <v>82</v>
      </c>
      <c r="R3" t="s">
        <v>85</v>
      </c>
      <c r="S3" t="s">
        <v>90</v>
      </c>
      <c r="T3" t="s">
        <v>57</v>
      </c>
      <c r="U3" t="s">
        <v>57</v>
      </c>
      <c r="V3" t="s">
        <v>57</v>
      </c>
      <c r="W3" t="s">
        <v>94</v>
      </c>
      <c r="X3" t="s">
        <v>94</v>
      </c>
      <c r="Y3" t="s">
        <v>103</v>
      </c>
      <c r="Z3" t="s">
        <v>120</v>
      </c>
    </row>
    <row r="4" spans="1:27" ht="43.5">
      <c r="A4" s="1" t="s">
        <v>29</v>
      </c>
      <c r="B4" t="s">
        <v>33</v>
      </c>
      <c r="C4">
        <v>40</v>
      </c>
      <c r="D4" s="1" t="s">
        <v>31</v>
      </c>
      <c r="F4" t="s">
        <v>33</v>
      </c>
      <c r="G4" t="s">
        <v>51</v>
      </c>
      <c r="H4" t="s">
        <v>58</v>
      </c>
      <c r="I4" t="s">
        <v>63</v>
      </c>
      <c r="J4" t="s">
        <v>58</v>
      </c>
      <c r="K4" t="s">
        <v>58</v>
      </c>
      <c r="L4" t="s">
        <v>58</v>
      </c>
      <c r="M4" t="s">
        <v>110</v>
      </c>
      <c r="R4" t="s">
        <v>86</v>
      </c>
      <c r="S4" t="s">
        <v>91</v>
      </c>
      <c r="T4" t="s">
        <v>58</v>
      </c>
      <c r="U4" t="s">
        <v>58</v>
      </c>
      <c r="V4" t="s">
        <v>58</v>
      </c>
      <c r="W4" t="s">
        <v>95</v>
      </c>
      <c r="X4" t="s">
        <v>95</v>
      </c>
      <c r="Y4" t="s">
        <v>104</v>
      </c>
      <c r="Z4" t="s">
        <v>121</v>
      </c>
    </row>
    <row r="5" spans="1:27" ht="43.5">
      <c r="A5" s="1" t="s">
        <v>29</v>
      </c>
      <c r="B5" t="s">
        <v>34</v>
      </c>
      <c r="C5">
        <v>90</v>
      </c>
      <c r="D5" s="1" t="s">
        <v>31</v>
      </c>
      <c r="F5" t="s">
        <v>34</v>
      </c>
      <c r="G5" t="s">
        <v>106</v>
      </c>
      <c r="H5" t="s">
        <v>59</v>
      </c>
      <c r="I5" t="s">
        <v>64</v>
      </c>
      <c r="J5" t="s">
        <v>69</v>
      </c>
      <c r="L5" t="s">
        <v>59</v>
      </c>
      <c r="M5" t="s">
        <v>111</v>
      </c>
      <c r="R5" t="s">
        <v>87</v>
      </c>
      <c r="T5" t="s">
        <v>59</v>
      </c>
      <c r="U5" t="s">
        <v>59</v>
      </c>
      <c r="V5" t="s">
        <v>59</v>
      </c>
      <c r="W5" t="s">
        <v>98</v>
      </c>
      <c r="X5" t="s">
        <v>98</v>
      </c>
      <c r="Y5" t="s">
        <v>13</v>
      </c>
      <c r="Z5" t="s">
        <v>122</v>
      </c>
    </row>
    <row r="6" spans="1:27" ht="43.5">
      <c r="A6" s="1" t="s">
        <v>29</v>
      </c>
      <c r="B6" t="s">
        <v>35</v>
      </c>
      <c r="C6">
        <v>45</v>
      </c>
      <c r="D6" s="1" t="s">
        <v>31</v>
      </c>
      <c r="F6" t="s">
        <v>35</v>
      </c>
      <c r="G6" t="s">
        <v>53</v>
      </c>
      <c r="I6" t="s">
        <v>65</v>
      </c>
      <c r="M6" t="s">
        <v>112</v>
      </c>
      <c r="W6" t="s">
        <v>99</v>
      </c>
      <c r="X6" t="s">
        <v>99</v>
      </c>
      <c r="Z6" t="s">
        <v>123</v>
      </c>
    </row>
    <row r="7" spans="1:27" ht="43.5">
      <c r="A7" s="1" t="s">
        <v>29</v>
      </c>
      <c r="B7" t="s">
        <v>36</v>
      </c>
      <c r="C7">
        <v>36</v>
      </c>
      <c r="D7" s="1" t="s">
        <v>31</v>
      </c>
      <c r="F7" t="s">
        <v>36</v>
      </c>
      <c r="G7" t="s">
        <v>54</v>
      </c>
      <c r="I7" t="s">
        <v>66</v>
      </c>
      <c r="M7" t="s">
        <v>113</v>
      </c>
      <c r="W7" t="s">
        <v>100</v>
      </c>
      <c r="X7" t="s">
        <v>100</v>
      </c>
      <c r="Z7" t="s">
        <v>124</v>
      </c>
    </row>
    <row r="8" spans="1:27" ht="43.5">
      <c r="A8" s="1" t="s">
        <v>29</v>
      </c>
      <c r="B8" t="s">
        <v>37</v>
      </c>
      <c r="C8">
        <v>80</v>
      </c>
      <c r="D8" s="1" t="s">
        <v>31</v>
      </c>
      <c r="F8" t="s">
        <v>37</v>
      </c>
      <c r="G8" t="s">
        <v>55</v>
      </c>
      <c r="I8" t="s">
        <v>67</v>
      </c>
      <c r="M8" t="s">
        <v>114</v>
      </c>
    </row>
    <row r="9" spans="1:27" ht="43.5">
      <c r="A9" s="1" t="s">
        <v>29</v>
      </c>
      <c r="B9" t="s">
        <v>38</v>
      </c>
      <c r="C9">
        <v>40</v>
      </c>
      <c r="D9" s="1" t="s">
        <v>31</v>
      </c>
      <c r="F9" t="s">
        <v>38</v>
      </c>
      <c r="M9" t="s">
        <v>115</v>
      </c>
    </row>
    <row r="10" spans="1:27" ht="43.5">
      <c r="A10" s="1" t="s">
        <v>29</v>
      </c>
      <c r="B10" t="s">
        <v>39</v>
      </c>
      <c r="C10">
        <v>32</v>
      </c>
      <c r="D10" s="1" t="s">
        <v>31</v>
      </c>
      <c r="F10" t="s">
        <v>39</v>
      </c>
      <c r="M10" t="s">
        <v>116</v>
      </c>
    </row>
    <row r="11" spans="1:27" ht="43.5">
      <c r="A11" s="1" t="s">
        <v>29</v>
      </c>
      <c r="B11" t="s">
        <v>40</v>
      </c>
      <c r="C11">
        <v>70</v>
      </c>
      <c r="D11" s="1" t="s">
        <v>41</v>
      </c>
      <c r="F11" t="s">
        <v>40</v>
      </c>
    </row>
    <row r="12" spans="1:27" ht="43.5">
      <c r="A12" s="1" t="s">
        <v>29</v>
      </c>
      <c r="B12" t="s">
        <v>42</v>
      </c>
      <c r="C12">
        <v>30</v>
      </c>
      <c r="D12" s="1" t="s">
        <v>41</v>
      </c>
      <c r="F12" t="s">
        <v>42</v>
      </c>
    </row>
    <row r="13" spans="1:27" ht="43.5">
      <c r="A13" s="1" t="s">
        <v>29</v>
      </c>
      <c r="B13" t="s">
        <v>43</v>
      </c>
      <c r="C13">
        <v>20</v>
      </c>
      <c r="D13" s="1" t="s">
        <v>41</v>
      </c>
      <c r="F13" t="s">
        <v>43</v>
      </c>
    </row>
    <row r="14" spans="1:27" ht="43.5">
      <c r="A14" s="1" t="s">
        <v>29</v>
      </c>
      <c r="B14" t="s">
        <v>44</v>
      </c>
      <c r="C14">
        <v>60</v>
      </c>
      <c r="D14" s="1" t="s">
        <v>45</v>
      </c>
      <c r="F14" t="s">
        <v>44</v>
      </c>
    </row>
    <row r="15" spans="1:27" ht="43.5">
      <c r="A15" s="1" t="s">
        <v>29</v>
      </c>
      <c r="B15" t="s">
        <v>46</v>
      </c>
      <c r="C15">
        <v>20</v>
      </c>
      <c r="D15" s="1" t="s">
        <v>45</v>
      </c>
      <c r="F15" t="s">
        <v>46</v>
      </c>
    </row>
    <row r="16" spans="1:27" ht="43.5">
      <c r="A16" s="1" t="s">
        <v>47</v>
      </c>
      <c r="B16" t="s">
        <v>48</v>
      </c>
      <c r="C16">
        <v>50</v>
      </c>
      <c r="D16" s="1" t="s">
        <v>49</v>
      </c>
    </row>
    <row r="17" spans="1:6" ht="43.5">
      <c r="A17" s="1" t="s">
        <v>47</v>
      </c>
      <c r="B17" t="s">
        <v>50</v>
      </c>
      <c r="C17">
        <v>45</v>
      </c>
      <c r="D17" s="1" t="s">
        <v>49</v>
      </c>
      <c r="F17" s="1" t="s">
        <v>6</v>
      </c>
    </row>
    <row r="18" spans="1:6" ht="43.5">
      <c r="A18" s="1" t="s">
        <v>47</v>
      </c>
      <c r="B18" t="s">
        <v>51</v>
      </c>
      <c r="C18">
        <v>40</v>
      </c>
      <c r="D18" s="1" t="s">
        <v>49</v>
      </c>
      <c r="F18" t="s">
        <v>25</v>
      </c>
    </row>
    <row r="19" spans="1:6" ht="43.5">
      <c r="A19" s="1" t="s">
        <v>47</v>
      </c>
      <c r="B19" t="s">
        <v>106</v>
      </c>
      <c r="C19">
        <v>30</v>
      </c>
      <c r="D19" s="1" t="s">
        <v>52</v>
      </c>
      <c r="F19" t="s">
        <v>10</v>
      </c>
    </row>
    <row r="20" spans="1:6" ht="43.5">
      <c r="A20" s="1" t="s">
        <v>47</v>
      </c>
      <c r="B20" t="s">
        <v>53</v>
      </c>
      <c r="C20">
        <v>30</v>
      </c>
      <c r="D20" s="1" t="s">
        <v>52</v>
      </c>
      <c r="F20" t="s">
        <v>26</v>
      </c>
    </row>
    <row r="21" spans="1:6" ht="43.5">
      <c r="A21" s="1" t="s">
        <v>47</v>
      </c>
      <c r="B21" t="s">
        <v>54</v>
      </c>
      <c r="C21">
        <v>27</v>
      </c>
      <c r="D21" s="1" t="s">
        <v>52</v>
      </c>
    </row>
    <row r="22" spans="1:6" ht="43.5">
      <c r="A22" s="1" t="s">
        <v>47</v>
      </c>
      <c r="B22" s="1" t="s">
        <v>55</v>
      </c>
      <c r="C22">
        <v>24</v>
      </c>
      <c r="D22" s="1" t="s">
        <v>52</v>
      </c>
    </row>
    <row r="23" spans="1:6" ht="29">
      <c r="A23" s="1" t="s">
        <v>12</v>
      </c>
      <c r="B23" t="s">
        <v>56</v>
      </c>
      <c r="C23">
        <v>100</v>
      </c>
      <c r="D23" s="1" t="s">
        <v>49</v>
      </c>
    </row>
    <row r="24" spans="1:6" ht="29">
      <c r="A24" s="1" t="s">
        <v>12</v>
      </c>
      <c r="B24" t="s">
        <v>57</v>
      </c>
      <c r="C24">
        <v>90</v>
      </c>
      <c r="D24" s="1" t="s">
        <v>49</v>
      </c>
    </row>
    <row r="25" spans="1:6" ht="29">
      <c r="A25" s="1" t="s">
        <v>12</v>
      </c>
      <c r="B25" t="s">
        <v>58</v>
      </c>
      <c r="C25">
        <v>80</v>
      </c>
      <c r="D25" s="1" t="s">
        <v>49</v>
      </c>
    </row>
    <row r="26" spans="1:6">
      <c r="A26" s="1" t="s">
        <v>12</v>
      </c>
      <c r="B26" t="s">
        <v>59</v>
      </c>
      <c r="C26">
        <v>40</v>
      </c>
      <c r="D26" s="1" t="s">
        <v>52</v>
      </c>
    </row>
    <row r="27" spans="1:6" ht="29">
      <c r="A27" s="1" t="s">
        <v>60</v>
      </c>
      <c r="B27" t="s">
        <v>61</v>
      </c>
      <c r="C27">
        <v>30</v>
      </c>
      <c r="D27" s="1" t="s">
        <v>49</v>
      </c>
    </row>
    <row r="28" spans="1:6" ht="29">
      <c r="A28" s="1" t="s">
        <v>60</v>
      </c>
      <c r="B28" t="s">
        <v>62</v>
      </c>
      <c r="C28">
        <v>27</v>
      </c>
      <c r="D28" s="1" t="s">
        <v>49</v>
      </c>
    </row>
    <row r="29" spans="1:6" ht="29">
      <c r="A29" s="1" t="s">
        <v>60</v>
      </c>
      <c r="B29" t="s">
        <v>63</v>
      </c>
      <c r="C29">
        <v>24</v>
      </c>
      <c r="D29" s="1" t="s">
        <v>49</v>
      </c>
    </row>
    <row r="30" spans="1:6" ht="29">
      <c r="A30" s="1" t="s">
        <v>60</v>
      </c>
      <c r="B30" t="s">
        <v>64</v>
      </c>
      <c r="C30">
        <v>50</v>
      </c>
      <c r="D30" s="1" t="s">
        <v>49</v>
      </c>
    </row>
    <row r="31" spans="1:6" ht="29">
      <c r="A31" s="1" t="s">
        <v>60</v>
      </c>
      <c r="B31" t="s">
        <v>65</v>
      </c>
      <c r="C31">
        <v>45</v>
      </c>
      <c r="D31" s="1" t="s">
        <v>49</v>
      </c>
    </row>
    <row r="32" spans="1:6" ht="29">
      <c r="A32" s="1" t="s">
        <v>60</v>
      </c>
      <c r="B32" t="s">
        <v>66</v>
      </c>
      <c r="C32">
        <v>40</v>
      </c>
      <c r="D32" s="1" t="s">
        <v>49</v>
      </c>
    </row>
    <row r="33" spans="1:4" ht="29">
      <c r="A33" s="1" t="s">
        <v>60</v>
      </c>
      <c r="B33" t="s">
        <v>67</v>
      </c>
      <c r="C33">
        <v>20</v>
      </c>
      <c r="D33" s="1" t="s">
        <v>52</v>
      </c>
    </row>
    <row r="34" spans="1:4" ht="29">
      <c r="A34" s="1" t="s">
        <v>68</v>
      </c>
      <c r="B34" t="s">
        <v>56</v>
      </c>
      <c r="C34">
        <v>40</v>
      </c>
      <c r="D34" s="1" t="s">
        <v>49</v>
      </c>
    </row>
    <row r="35" spans="1:4" ht="29">
      <c r="A35" s="1" t="s">
        <v>68</v>
      </c>
      <c r="B35" t="s">
        <v>57</v>
      </c>
      <c r="C35">
        <v>35</v>
      </c>
      <c r="D35" s="1" t="s">
        <v>49</v>
      </c>
    </row>
    <row r="36" spans="1:4" ht="29">
      <c r="A36" s="1" t="s">
        <v>68</v>
      </c>
      <c r="B36" t="s">
        <v>58</v>
      </c>
      <c r="C36">
        <v>30</v>
      </c>
      <c r="D36" s="1" t="s">
        <v>49</v>
      </c>
    </row>
    <row r="37" spans="1:4" ht="29">
      <c r="A37" s="1" t="s">
        <v>68</v>
      </c>
      <c r="B37" t="s">
        <v>69</v>
      </c>
      <c r="C37">
        <v>15</v>
      </c>
      <c r="D37" s="1" t="s">
        <v>52</v>
      </c>
    </row>
    <row r="38" spans="1:4" ht="43.5">
      <c r="A38" s="1" t="s">
        <v>70</v>
      </c>
      <c r="B38" t="s">
        <v>56</v>
      </c>
      <c r="C38">
        <v>30</v>
      </c>
      <c r="D38" s="1" t="s">
        <v>71</v>
      </c>
    </row>
    <row r="39" spans="1:4" ht="43.5">
      <c r="A39" s="1" t="s">
        <v>70</v>
      </c>
      <c r="B39" t="s">
        <v>57</v>
      </c>
      <c r="C39">
        <v>27</v>
      </c>
      <c r="D39" s="1" t="s">
        <v>71</v>
      </c>
    </row>
    <row r="40" spans="1:4" ht="43.5">
      <c r="A40" s="1" t="s">
        <v>70</v>
      </c>
      <c r="B40" t="s">
        <v>58</v>
      </c>
      <c r="C40">
        <v>24</v>
      </c>
      <c r="D40" s="1" t="s">
        <v>71</v>
      </c>
    </row>
    <row r="41" spans="1:4" ht="29">
      <c r="A41" s="1" t="s">
        <v>72</v>
      </c>
      <c r="B41" t="s">
        <v>56</v>
      </c>
      <c r="C41">
        <v>60</v>
      </c>
      <c r="D41" s="1" t="s">
        <v>49</v>
      </c>
    </row>
    <row r="42" spans="1:4" ht="29">
      <c r="A42" s="1" t="s">
        <v>72</v>
      </c>
      <c r="B42" t="s">
        <v>57</v>
      </c>
      <c r="C42">
        <v>50</v>
      </c>
      <c r="D42" s="1" t="s">
        <v>49</v>
      </c>
    </row>
    <row r="43" spans="1:4" ht="29">
      <c r="A43" s="1" t="s">
        <v>72</v>
      </c>
      <c r="B43" t="s">
        <v>58</v>
      </c>
      <c r="C43">
        <v>40</v>
      </c>
      <c r="D43" s="1" t="s">
        <v>49</v>
      </c>
    </row>
    <row r="44" spans="1:4" ht="29">
      <c r="A44" s="1" t="s">
        <v>72</v>
      </c>
      <c r="B44" t="s">
        <v>59</v>
      </c>
      <c r="C44">
        <v>15</v>
      </c>
      <c r="D44" s="1" t="s">
        <v>52</v>
      </c>
    </row>
    <row r="45" spans="1:4" ht="43.5">
      <c r="A45" s="1" t="s">
        <v>73</v>
      </c>
      <c r="B45" t="s">
        <v>107</v>
      </c>
      <c r="C45">
        <v>15</v>
      </c>
      <c r="D45" s="1" t="s">
        <v>108</v>
      </c>
    </row>
    <row r="46" spans="1:4" ht="43.5">
      <c r="A46" s="1" t="s">
        <v>73</v>
      </c>
      <c r="B46" t="s">
        <v>109</v>
      </c>
      <c r="C46">
        <v>15</v>
      </c>
      <c r="D46" s="1" t="s">
        <v>108</v>
      </c>
    </row>
    <row r="47" spans="1:4" ht="43.5">
      <c r="A47" s="1" t="s">
        <v>73</v>
      </c>
      <c r="B47" t="s">
        <v>110</v>
      </c>
      <c r="C47">
        <v>15</v>
      </c>
      <c r="D47" s="1" t="s">
        <v>108</v>
      </c>
    </row>
    <row r="48" spans="1:4" ht="43.5">
      <c r="A48" s="1" t="s">
        <v>73</v>
      </c>
      <c r="B48" t="s">
        <v>111</v>
      </c>
      <c r="C48">
        <v>15</v>
      </c>
      <c r="D48" s="1" t="s">
        <v>108</v>
      </c>
    </row>
    <row r="49" spans="1:4" ht="43.5">
      <c r="A49" s="1" t="s">
        <v>73</v>
      </c>
      <c r="B49" t="s">
        <v>112</v>
      </c>
      <c r="C49">
        <v>15</v>
      </c>
      <c r="D49" s="1" t="s">
        <v>108</v>
      </c>
    </row>
    <row r="50" spans="1:4" ht="43.5">
      <c r="A50" s="1" t="s">
        <v>73</v>
      </c>
      <c r="B50" t="s">
        <v>113</v>
      </c>
      <c r="C50">
        <v>15</v>
      </c>
      <c r="D50" s="1" t="s">
        <v>108</v>
      </c>
    </row>
    <row r="51" spans="1:4" ht="43.5">
      <c r="A51" s="1" t="s">
        <v>73</v>
      </c>
      <c r="B51" t="s">
        <v>114</v>
      </c>
      <c r="C51">
        <v>15</v>
      </c>
      <c r="D51" s="1" t="s">
        <v>108</v>
      </c>
    </row>
    <row r="52" spans="1:4" ht="43.5">
      <c r="A52" s="1" t="s">
        <v>73</v>
      </c>
      <c r="B52" t="s">
        <v>115</v>
      </c>
      <c r="C52">
        <v>15</v>
      </c>
      <c r="D52" s="1" t="s">
        <v>108</v>
      </c>
    </row>
    <row r="53" spans="1:4" ht="43.5">
      <c r="A53" s="1" t="s">
        <v>73</v>
      </c>
      <c r="B53" t="s">
        <v>116</v>
      </c>
      <c r="C53">
        <v>15</v>
      </c>
      <c r="D53" s="1" t="s">
        <v>108</v>
      </c>
    </row>
    <row r="54" spans="1:4">
      <c r="A54" s="1" t="s">
        <v>14</v>
      </c>
      <c r="B54" t="s">
        <v>74</v>
      </c>
      <c r="C54">
        <v>30</v>
      </c>
      <c r="D54" s="1" t="s">
        <v>75</v>
      </c>
    </row>
    <row r="55" spans="1:4">
      <c r="A55" s="1" t="s">
        <v>14</v>
      </c>
      <c r="B55" t="s">
        <v>76</v>
      </c>
      <c r="C55">
        <v>20</v>
      </c>
      <c r="D55" s="1" t="s">
        <v>75</v>
      </c>
    </row>
    <row r="56" spans="1:4">
      <c r="A56" s="1" t="s">
        <v>15</v>
      </c>
      <c r="B56" t="s">
        <v>77</v>
      </c>
      <c r="C56">
        <v>60</v>
      </c>
      <c r="D56" s="1" t="s">
        <v>78</v>
      </c>
    </row>
    <row r="57" spans="1:4">
      <c r="A57" s="1" t="s">
        <v>15</v>
      </c>
      <c r="B57" t="s">
        <v>79</v>
      </c>
      <c r="C57">
        <v>40</v>
      </c>
      <c r="D57" s="1" t="s">
        <v>78</v>
      </c>
    </row>
    <row r="58" spans="1:4">
      <c r="A58" s="1" t="s">
        <v>16</v>
      </c>
      <c r="B58" t="s">
        <v>16</v>
      </c>
      <c r="C58">
        <v>10</v>
      </c>
      <c r="D58" s="1" t="s">
        <v>80</v>
      </c>
    </row>
    <row r="59" spans="1:4">
      <c r="A59" s="1" t="s">
        <v>17</v>
      </c>
      <c r="B59" t="s">
        <v>18</v>
      </c>
      <c r="C59">
        <v>80</v>
      </c>
      <c r="D59" s="1" t="s">
        <v>81</v>
      </c>
    </row>
    <row r="60" spans="1:4">
      <c r="A60" s="1" t="s">
        <v>17</v>
      </c>
      <c r="B60" t="s">
        <v>82</v>
      </c>
      <c r="C60">
        <v>50</v>
      </c>
      <c r="D60" s="1" t="s">
        <v>81</v>
      </c>
    </row>
    <row r="61" spans="1:4" ht="29">
      <c r="A61" s="1" t="s">
        <v>83</v>
      </c>
      <c r="B61" t="s">
        <v>19</v>
      </c>
      <c r="C61">
        <v>80</v>
      </c>
      <c r="D61" s="1" t="s">
        <v>84</v>
      </c>
    </row>
    <row r="62" spans="1:4" ht="29">
      <c r="A62" s="1" t="s">
        <v>83</v>
      </c>
      <c r="B62" t="s">
        <v>85</v>
      </c>
      <c r="C62">
        <v>40</v>
      </c>
      <c r="D62" s="1" t="s">
        <v>84</v>
      </c>
    </row>
    <row r="63" spans="1:4" ht="29">
      <c r="A63" s="1" t="s">
        <v>83</v>
      </c>
      <c r="B63" t="s">
        <v>86</v>
      </c>
      <c r="C63">
        <v>40</v>
      </c>
      <c r="D63" s="1" t="s">
        <v>84</v>
      </c>
    </row>
    <row r="64" spans="1:4" ht="29">
      <c r="A64" s="1" t="s">
        <v>83</v>
      </c>
      <c r="B64" t="s">
        <v>87</v>
      </c>
      <c r="C64">
        <v>20</v>
      </c>
      <c r="D64" s="1" t="s">
        <v>84</v>
      </c>
    </row>
    <row r="65" spans="1:4" ht="43.5">
      <c r="A65" s="1" t="s">
        <v>88</v>
      </c>
      <c r="B65" t="s">
        <v>89</v>
      </c>
      <c r="C65">
        <v>50</v>
      </c>
      <c r="D65" s="1" t="s">
        <v>31</v>
      </c>
    </row>
    <row r="66" spans="1:4" ht="43.5">
      <c r="A66" s="1" t="s">
        <v>88</v>
      </c>
      <c r="B66" t="s">
        <v>90</v>
      </c>
      <c r="C66">
        <v>30</v>
      </c>
      <c r="D66" s="1" t="s">
        <v>31</v>
      </c>
    </row>
    <row r="67" spans="1:4" ht="43.5">
      <c r="A67" s="1" t="s">
        <v>88</v>
      </c>
      <c r="B67" t="s">
        <v>91</v>
      </c>
      <c r="C67">
        <v>20</v>
      </c>
      <c r="D67" s="1" t="s">
        <v>31</v>
      </c>
    </row>
    <row r="68" spans="1:4">
      <c r="A68" s="1" t="s">
        <v>20</v>
      </c>
      <c r="B68" t="s">
        <v>56</v>
      </c>
      <c r="C68">
        <v>30</v>
      </c>
      <c r="D68" s="1" t="s">
        <v>31</v>
      </c>
    </row>
    <row r="69" spans="1:4">
      <c r="A69" s="1" t="s">
        <v>20</v>
      </c>
      <c r="B69" t="s">
        <v>57</v>
      </c>
      <c r="C69">
        <v>25</v>
      </c>
      <c r="D69" s="1" t="s">
        <v>31</v>
      </c>
    </row>
    <row r="70" spans="1:4">
      <c r="A70" s="1" t="s">
        <v>20</v>
      </c>
      <c r="B70" t="s">
        <v>58</v>
      </c>
      <c r="C70">
        <v>20</v>
      </c>
      <c r="D70" s="1" t="s">
        <v>31</v>
      </c>
    </row>
    <row r="71" spans="1:4">
      <c r="A71" s="1" t="s">
        <v>20</v>
      </c>
      <c r="B71" t="s">
        <v>59</v>
      </c>
      <c r="C71">
        <v>10</v>
      </c>
      <c r="D71" s="1" t="s">
        <v>52</v>
      </c>
    </row>
    <row r="72" spans="1:4" ht="29">
      <c r="A72" s="1" t="s">
        <v>21</v>
      </c>
      <c r="B72" t="s">
        <v>56</v>
      </c>
      <c r="C72">
        <v>40</v>
      </c>
      <c r="D72" s="1" t="s">
        <v>49</v>
      </c>
    </row>
    <row r="73" spans="1:4" ht="29">
      <c r="A73" s="1" t="s">
        <v>21</v>
      </c>
      <c r="B73" t="s">
        <v>57</v>
      </c>
      <c r="C73">
        <v>30</v>
      </c>
      <c r="D73" s="1" t="s">
        <v>49</v>
      </c>
    </row>
    <row r="74" spans="1:4" ht="29">
      <c r="A74" s="1" t="s">
        <v>21</v>
      </c>
      <c r="B74" t="s">
        <v>58</v>
      </c>
      <c r="C74">
        <v>25</v>
      </c>
      <c r="D74" s="1" t="s">
        <v>49</v>
      </c>
    </row>
    <row r="75" spans="1:4">
      <c r="A75" s="1" t="s">
        <v>21</v>
      </c>
      <c r="B75" t="s">
        <v>59</v>
      </c>
      <c r="C75">
        <v>20</v>
      </c>
      <c r="D75" s="1" t="s">
        <v>52</v>
      </c>
    </row>
    <row r="76" spans="1:4" ht="29">
      <c r="A76" s="1" t="s">
        <v>92</v>
      </c>
      <c r="B76" t="s">
        <v>56</v>
      </c>
      <c r="C76">
        <v>100</v>
      </c>
      <c r="D76" s="1" t="s">
        <v>49</v>
      </c>
    </row>
    <row r="77" spans="1:4" ht="29">
      <c r="A77" s="1" t="s">
        <v>92</v>
      </c>
      <c r="B77" t="s">
        <v>57</v>
      </c>
      <c r="C77">
        <v>80</v>
      </c>
      <c r="D77" s="1" t="s">
        <v>49</v>
      </c>
    </row>
    <row r="78" spans="1:4" ht="29">
      <c r="A78" s="1" t="s">
        <v>92</v>
      </c>
      <c r="B78" t="s">
        <v>58</v>
      </c>
      <c r="C78">
        <v>70</v>
      </c>
      <c r="D78" s="1" t="s">
        <v>49</v>
      </c>
    </row>
    <row r="79" spans="1:4" ht="29">
      <c r="A79" s="1" t="s">
        <v>92</v>
      </c>
      <c r="B79" t="s">
        <v>59</v>
      </c>
      <c r="C79">
        <v>60</v>
      </c>
      <c r="D79" s="1" t="s">
        <v>52</v>
      </c>
    </row>
    <row r="80" spans="1:4" ht="29">
      <c r="A80" s="1" t="s">
        <v>22</v>
      </c>
      <c r="B80" t="s">
        <v>93</v>
      </c>
      <c r="C80">
        <v>50</v>
      </c>
      <c r="D80" s="1" t="s">
        <v>49</v>
      </c>
    </row>
    <row r="81" spans="1:4" ht="29">
      <c r="A81" s="1" t="s">
        <v>22</v>
      </c>
      <c r="B81" t="s">
        <v>94</v>
      </c>
      <c r="C81">
        <v>45</v>
      </c>
      <c r="D81" s="1" t="s">
        <v>49</v>
      </c>
    </row>
    <row r="82" spans="1:4" ht="29">
      <c r="A82" s="1" t="s">
        <v>22</v>
      </c>
      <c r="B82" t="s">
        <v>95</v>
      </c>
      <c r="C82">
        <v>40</v>
      </c>
      <c r="D82" s="1" t="s">
        <v>49</v>
      </c>
    </row>
    <row r="83" spans="1:4" ht="29">
      <c r="A83" s="1" t="s">
        <v>96</v>
      </c>
      <c r="B83" t="s">
        <v>97</v>
      </c>
      <c r="C83">
        <v>40</v>
      </c>
      <c r="D83" s="1" t="s">
        <v>49</v>
      </c>
    </row>
    <row r="84" spans="1:4" ht="29">
      <c r="A84" s="1" t="s">
        <v>96</v>
      </c>
      <c r="B84" t="s">
        <v>94</v>
      </c>
      <c r="C84">
        <v>35</v>
      </c>
      <c r="D84" s="1" t="s">
        <v>49</v>
      </c>
    </row>
    <row r="85" spans="1:4" ht="29">
      <c r="A85" s="1" t="s">
        <v>96</v>
      </c>
      <c r="B85" t="s">
        <v>95</v>
      </c>
      <c r="C85">
        <v>20</v>
      </c>
      <c r="D85" s="1" t="s">
        <v>49</v>
      </c>
    </row>
    <row r="86" spans="1:4" ht="29">
      <c r="A86" s="1" t="s">
        <v>22</v>
      </c>
      <c r="B86" t="s">
        <v>98</v>
      </c>
      <c r="C86">
        <v>30</v>
      </c>
      <c r="D86" s="1" t="s">
        <v>49</v>
      </c>
    </row>
    <row r="87" spans="1:4" ht="29">
      <c r="A87" s="1" t="s">
        <v>22</v>
      </c>
      <c r="B87" t="s">
        <v>99</v>
      </c>
      <c r="C87">
        <v>25</v>
      </c>
      <c r="D87" s="1" t="s">
        <v>49</v>
      </c>
    </row>
    <row r="88" spans="1:4" ht="29">
      <c r="A88" s="1" t="s">
        <v>22</v>
      </c>
      <c r="B88" t="s">
        <v>100</v>
      </c>
      <c r="C88">
        <v>20</v>
      </c>
      <c r="D88" s="1" t="s">
        <v>49</v>
      </c>
    </row>
    <row r="89" spans="1:4" ht="29">
      <c r="A89" s="1" t="s">
        <v>96</v>
      </c>
      <c r="B89" t="s">
        <v>98</v>
      </c>
      <c r="C89">
        <v>20</v>
      </c>
      <c r="D89" s="1" t="s">
        <v>49</v>
      </c>
    </row>
    <row r="90" spans="1:4" ht="29">
      <c r="A90" s="1" t="s">
        <v>96</v>
      </c>
      <c r="B90" t="s">
        <v>99</v>
      </c>
      <c r="C90">
        <v>15</v>
      </c>
      <c r="D90" s="1" t="s">
        <v>49</v>
      </c>
    </row>
    <row r="91" spans="1:4" ht="29">
      <c r="A91" s="1" t="s">
        <v>96</v>
      </c>
      <c r="B91" t="s">
        <v>100</v>
      </c>
      <c r="C91">
        <v>10</v>
      </c>
      <c r="D91" s="1" t="s">
        <v>49</v>
      </c>
    </row>
    <row r="92" spans="1:4">
      <c r="A92" s="1" t="s">
        <v>101</v>
      </c>
      <c r="B92" t="s">
        <v>102</v>
      </c>
      <c r="C92">
        <v>25</v>
      </c>
      <c r="D92" s="1" t="s">
        <v>52</v>
      </c>
    </row>
    <row r="93" spans="1:4">
      <c r="A93" s="1" t="s">
        <v>101</v>
      </c>
      <c r="B93" t="s">
        <v>103</v>
      </c>
      <c r="C93">
        <v>20</v>
      </c>
      <c r="D93" s="1" t="s">
        <v>52</v>
      </c>
    </row>
    <row r="94" spans="1:4">
      <c r="A94" s="1" t="s">
        <v>101</v>
      </c>
      <c r="B94" t="s">
        <v>104</v>
      </c>
      <c r="C94">
        <v>15</v>
      </c>
      <c r="D94" s="1" t="s">
        <v>52</v>
      </c>
    </row>
    <row r="95" spans="1:4" ht="29">
      <c r="A95" s="1" t="s">
        <v>101</v>
      </c>
      <c r="B95" t="s">
        <v>13</v>
      </c>
      <c r="C95">
        <v>10</v>
      </c>
      <c r="D95" s="1" t="s">
        <v>49</v>
      </c>
    </row>
    <row r="96" spans="1:4" ht="43.5">
      <c r="A96" s="1" t="s">
        <v>117</v>
      </c>
      <c r="B96" t="s">
        <v>118</v>
      </c>
      <c r="C96">
        <v>20</v>
      </c>
      <c r="D96" s="1" t="s">
        <v>119</v>
      </c>
    </row>
    <row r="97" spans="1:4" ht="43.5">
      <c r="A97" s="1" t="s">
        <v>117</v>
      </c>
      <c r="B97" t="s">
        <v>120</v>
      </c>
      <c r="C97">
        <v>20</v>
      </c>
      <c r="D97" s="1" t="s">
        <v>119</v>
      </c>
    </row>
    <row r="98" spans="1:4" ht="43.5">
      <c r="A98" s="1" t="s">
        <v>117</v>
      </c>
      <c r="B98" t="s">
        <v>121</v>
      </c>
      <c r="C98">
        <v>20</v>
      </c>
      <c r="D98" s="1" t="s">
        <v>119</v>
      </c>
    </row>
    <row r="99" spans="1:4" ht="43.5">
      <c r="A99" s="1" t="s">
        <v>117</v>
      </c>
      <c r="B99" t="s">
        <v>122</v>
      </c>
      <c r="C99">
        <v>20</v>
      </c>
      <c r="D99" s="1" t="s">
        <v>119</v>
      </c>
    </row>
    <row r="100" spans="1:4">
      <c r="A100" s="1" t="s">
        <v>117</v>
      </c>
      <c r="B100" t="s">
        <v>123</v>
      </c>
    </row>
    <row r="101" spans="1:4" ht="43.5">
      <c r="A101" s="1" t="s">
        <v>117</v>
      </c>
      <c r="B101" t="s">
        <v>124</v>
      </c>
      <c r="C101">
        <v>20</v>
      </c>
      <c r="D101" s="1" t="s">
        <v>119</v>
      </c>
    </row>
    <row r="102" spans="1:4">
      <c r="A102" s="1" t="s">
        <v>27</v>
      </c>
    </row>
  </sheetData>
  <sheetProtection sheet="1" formatCells="0" formatColumns="0" formatRows="0" insertColumns="0" insertRows="0" insertHyperlinks="0" deleteColumns="0" deleteRows="0" selectLockedCells="1" sort="0" autoFilter="0" selectUnlockedCells="1"/>
  <phoneticPr fontId="0" type="noConversion"/>
  <pageMargins left="0.7" right="0.7" top="0.75" bottom="0.75" header="0.3" footer="0.3"/>
  <pageSetup paperSize="9" orientation="portrait" horizontalDpi="300" verticalDpi="30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system_data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2025-12-15T18:18:45Z</dcterms:modified>
</cp:coreProperties>
</file>