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05" yWindow="15" windowWidth="20730" windowHeight="11640"/>
  </bookViews>
  <sheets>
    <sheet name="data" sheetId="1" r:id="rId1"/>
    <sheet name="system_data" sheetId="2" r:id="rId2"/>
  </sheets>
  <definedNames>
    <definedName name="_xlnm._FilterDatabase" localSheetId="0" hidden="1">data!$B$4:$M$4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<sst xmlns="http://schemas.openxmlformats.org/spreadsheetml/2006/main" count="1250" uniqueCount="314">
  <si>
    <t>ПІБ</t>
  </si>
  <si>
    <t>Курс</t>
  </si>
  <si>
    <t>Група</t>
  </si>
  <si>
    <t xml:space="preserve">Кількість балів </t>
  </si>
  <si>
    <t>Підстава</t>
  </si>
  <si>
    <t>Обгрунтування</t>
  </si>
  <si>
    <t>Освітній рівень</t>
  </si>
  <si>
    <t>Категорія</t>
  </si>
  <si>
    <t>Сума балів</t>
  </si>
  <si>
    <t>ф/і</t>
  </si>
  <si>
    <t>Магістр</t>
  </si>
  <si>
    <t>Коментар</t>
  </si>
  <si>
    <t>Міжнародні олімпіади</t>
  </si>
  <si>
    <t>Участь</t>
  </si>
  <si>
    <t>Заявка на патент</t>
  </si>
  <si>
    <t>Отримання патента</t>
  </si>
  <si>
    <t>Авторські свідоцтва</t>
  </si>
  <si>
    <t>Публікація статті</t>
  </si>
  <si>
    <t>у виданнях, що входять у міжнародні наукометричні бази даних Scopus, Web of Science</t>
  </si>
  <si>
    <t>в міжнародних наукометричних базах даних Scopus, Web of Science</t>
  </si>
  <si>
    <t>Міські спортивні змагання</t>
  </si>
  <si>
    <t>Всеукраїнські спортивні змагання</t>
  </si>
  <si>
    <t>Творчі колективи Університету (зі званням «Народний»)</t>
  </si>
  <si>
    <t>Підкатегорія</t>
  </si>
  <si>
    <t>Кількість балів</t>
  </si>
  <si>
    <t>Бакалавр</t>
  </si>
  <si>
    <t>Аспірант</t>
  </si>
  <si>
    <t>Бали не зараховано</t>
  </si>
  <si>
    <t>№</t>
  </si>
  <si>
    <t xml:space="preserve">Наукові конкурси та проєкти, в тому числі і освітні (стартап-проєкти «Sikorsky Challenge» та інші, хакатон тощо) </t>
  </si>
  <si>
    <t>Призери міжнародних (I місце)</t>
  </si>
  <si>
    <t>сертифікат, грамота, диплом тощо</t>
  </si>
  <si>
    <t>Призери всеукраїнських (I місце)</t>
  </si>
  <si>
    <t>Призери загальноуніверситетських (I місце)</t>
  </si>
  <si>
    <t>Призери міжнародних (ІІ місце)</t>
  </si>
  <si>
    <t>Призери всеукраїнських (ІІ місце)</t>
  </si>
  <si>
    <t>Призери загальноуніверситетських (ІІ місце)</t>
  </si>
  <si>
    <t>Призери міжнародних (ІІІ місце)</t>
  </si>
  <si>
    <t>Призери всеукраїнських (ІІІ місце)</t>
  </si>
  <si>
    <t>Призери загальноуніверситетських (ІІІ місце)</t>
  </si>
  <si>
    <t>фіналісти (міжнародних)</t>
  </si>
  <si>
    <t>сертифікат, грамота, диплом, лист від інвестора або оргкомітету</t>
  </si>
  <si>
    <t>фіналісти (всеукраїнських)</t>
  </si>
  <si>
    <t>фіналісти (загальноуніверситетських)</t>
  </si>
  <si>
    <t>участь (міжнародна)</t>
  </si>
  <si>
    <t>сертифікат, грамота, лист від інвестора або оргкомітету</t>
  </si>
  <si>
    <t>участь (всеукраїнська)</t>
  </si>
  <si>
    <t>Конкурси та турніри (які проводяться органами державної влади, такі як ім. П.Яцика, ім. Т.Шевченка та ін.)</t>
  </si>
  <si>
    <t>призери ІІ етапу (міжнародного) (І місце)</t>
  </si>
  <si>
    <t>сертифікат, грамота, диплом тощо (документи, які підтверджують призове місце)</t>
  </si>
  <si>
    <t>призери ІІ етапу (міжнародного) (ІІ місце)</t>
  </si>
  <si>
    <t>призери ІІ етапу (міжнародного) (ІІІ місце)</t>
  </si>
  <si>
    <t>сертифікат, грамота, лист від оргкомітету</t>
  </si>
  <si>
    <t>призери І етапу (загальноуніверситетського) (І місце)</t>
  </si>
  <si>
    <t>призери І етапу (загальноуніверситетського) (ІІ місце)</t>
  </si>
  <si>
    <t>призери І етапу (загальноуніверситетського) (ІІІ місце)</t>
  </si>
  <si>
    <t>призери (І місце)</t>
  </si>
  <si>
    <t>призери (ІІ місце)</t>
  </si>
  <si>
    <t>призери (ІІІ місце)</t>
  </si>
  <si>
    <t>участь</t>
  </si>
  <si>
    <t>Всеукраїнські олімпіади з двома етапами (згідно з переліком МОН)</t>
  </si>
  <si>
    <t>призери І етапу (І місце)</t>
  </si>
  <si>
    <t>призери І етапу (ІІ місце)</t>
  </si>
  <si>
    <t>призери І етапу (ІІІ місце)</t>
  </si>
  <si>
    <t>призери ІІ етапу (І місце)</t>
  </si>
  <si>
    <t>призери ІІ етапу (ІІ місце)</t>
  </si>
  <si>
    <t>призери ІІ етапу (ІІІ місце)</t>
  </si>
  <si>
    <t>учасники ІІ етапу</t>
  </si>
  <si>
    <t>Всеукраїнські олімпіади в один етап (без переліку МОН)</t>
  </si>
  <si>
    <t>учасники</t>
  </si>
  <si>
    <t>Загальноуніверситетські олімпіади та конкурси (відповідно до наказу по університету (КПІ ім. Ігоря Сікорського))</t>
  </si>
  <si>
    <t>диплом, сертифікат, грамота, лист від оргкомітету</t>
  </si>
  <si>
    <t>Всеукраїнські конкурси студентських наукових робіт (згідно з переліком МОН)</t>
  </si>
  <si>
    <t xml:space="preserve">Участь у студентських гуртках та клубах* (зареєстрованих в Університеті) </t>
  </si>
  <si>
    <t>на винахід (30 на особу)</t>
  </si>
  <si>
    <t>копія заявки на патент на винахід або корисну модель</t>
  </si>
  <si>
    <t>на корисну модель (20 на особу)</t>
  </si>
  <si>
    <t>патент на винахід (60 на особу)</t>
  </si>
  <si>
    <t>копія патента на винахід або корисну модель</t>
  </si>
  <si>
    <t>патент на корисну модель (40 на особу)</t>
  </si>
  <si>
    <t>копія авторського свідоцтва</t>
  </si>
  <si>
    <t>посилання на публікацію (ел. видання) або копія видання</t>
  </si>
  <si>
    <t>у наукових виданнях, включених до переліку наукових фахових видань України (категорія А,В) (*які не входять у Scopus)</t>
  </si>
  <si>
    <t xml:space="preserve">Участь у конференції із публікацією матеріалів              </t>
  </si>
  <si>
    <t>посилання на матеріали конференції</t>
  </si>
  <si>
    <t>розміщених на платформі OJS</t>
  </si>
  <si>
    <t>за спеціальністю здобувача</t>
  </si>
  <si>
    <t>не за спеціальністю здобувача</t>
  </si>
  <si>
    <t>Участь з натурним зразком у наукових (художніх –для кафедри графіки) виставках і форумах, фестивалях</t>
  </si>
  <si>
    <t>закордонних</t>
  </si>
  <si>
    <t>всеукраїнських</t>
  </si>
  <si>
    <t>університету (рівня ТехноАрт)</t>
  </si>
  <si>
    <t>Міжнародні спортивні турніри, Чемпіонати Європи, Світу, Універсіади, Олімпійські ігри</t>
  </si>
  <si>
    <t>призери міжнародних фестивалів, конкурсів тощо (І місце )</t>
  </si>
  <si>
    <t>призери міжнародних фестивалів, конкурсів тощо (ІІ місце)</t>
  </si>
  <si>
    <t>призери міжнародних фестивалів, конкурсів тощо (ІІІ місце)</t>
  </si>
  <si>
    <t>Творчі колективи Університету (без звання «Народний»)</t>
  </si>
  <si>
    <t>призери міжнародних фестивалів, конкурсів тощо (І місце)</t>
  </si>
  <si>
    <t>призери всеукраїнських фестивалів, конкурсів тощо (І місце)</t>
  </si>
  <si>
    <t>призери всеукраїнських фестивалів, конкурсів тощо (ІІ місце)</t>
  </si>
  <si>
    <t>призери всеукраїнських фестивалів, конкурсів тощо (ІІІ місце)</t>
  </si>
  <si>
    <t>Мистецький конкурс  «Таланти КПІ»</t>
  </si>
  <si>
    <t>Призери (І місце)</t>
  </si>
  <si>
    <t>Призери (ІІ місце)</t>
  </si>
  <si>
    <t>Призери (ІІІ місце)</t>
  </si>
  <si>
    <t xml:space="preserve">Участь у громадському житті в Університеті </t>
  </si>
  <si>
    <t>участь міжнародна</t>
  </si>
  <si>
    <t>інженерний</t>
  </si>
  <si>
    <t>письмове подання керівника ВОВРС ДНВР (за поданням керівників гуртків) (до 15 за один гурток, до 20 за два гуртка і більше)</t>
  </si>
  <si>
    <t>науковий</t>
  </si>
  <si>
    <t>соціогуманітарний</t>
  </si>
  <si>
    <t>спортивний</t>
  </si>
  <si>
    <t>фізкультурний</t>
  </si>
  <si>
    <t>фізкультурно-спортивний</t>
  </si>
  <si>
    <t>культурний</t>
  </si>
  <si>
    <t>мистецький</t>
  </si>
  <si>
    <t>культурно-мистецький напрям</t>
  </si>
  <si>
    <t>Участь у громадському житті в Університеті</t>
  </si>
  <si>
    <t>студентське самоврядування</t>
  </si>
  <si>
    <t>письмове подання керівника підрозділу/ студентської організації/проекту із зазначенням кількості балів (до 20 одне подання, до 30 два і більше подань)</t>
  </si>
  <si>
    <t>профспілкова діяльність</t>
  </si>
  <si>
    <t>соціальна активність</t>
  </si>
  <si>
    <t>волонтерська діяльність</t>
  </si>
  <si>
    <t>студентські низові ініціативи</t>
  </si>
  <si>
    <t>тощо</t>
  </si>
  <si>
    <t>НН ІАТ</t>
  </si>
  <si>
    <t>АА-41</t>
  </si>
  <si>
    <t>Участь у студентських гуртках</t>
  </si>
  <si>
    <t>Інженерний напрям</t>
  </si>
  <si>
    <t>подання керівника ВОВРС ДНВР (за поданням керівників гуртків)</t>
  </si>
  <si>
    <t>АК-41</t>
  </si>
  <si>
    <t>Рудяга Артем Романович</t>
  </si>
  <si>
    <t>АС-41</t>
  </si>
  <si>
    <t>АК-32</t>
  </si>
  <si>
    <t>Науковий напрям</t>
  </si>
  <si>
    <t>Активна участь в роботі гуртка 
– постійно розв’язувала задачі, 
пропонував нестандартні ідеї 
щодо розв’язання</t>
  </si>
  <si>
    <t>АК-42</t>
  </si>
  <si>
    <t>АС-32</t>
  </si>
  <si>
    <t>Вербицький Андрій Олександрович</t>
  </si>
  <si>
    <t>Зуб Маргарита Сергіївна</t>
  </si>
  <si>
    <t>Будовський Кіріл Олексійович</t>
  </si>
  <si>
    <t>Величко Вікторія Андріївна</t>
  </si>
  <si>
    <t>Новак Денис Ігорович</t>
  </si>
  <si>
    <t>АА-31</t>
  </si>
  <si>
    <t>Соціогуманітарний напрям</t>
  </si>
  <si>
    <t>Донцов Павло Денисович</t>
  </si>
  <si>
    <t>Робота в аудиторії гуртка. Створення гусеничної платформи</t>
  </si>
  <si>
    <t>Екотранспорт 1/143 від 16.04.2020</t>
  </si>
  <si>
    <t>Сердюк Олексій Олександрович</t>
  </si>
  <si>
    <t xml:space="preserve">Лопатецька Надія Дмитрівна </t>
  </si>
  <si>
    <t>бакалавр</t>
  </si>
  <si>
    <t>Пройшла навчання з 3D моделювання, сканування, Мешміксер, Fusion лекції. Підготовлення матеріалу для соціальних мереж, адміністрування групи гуртківців.</t>
  </si>
  <si>
    <t>Addex Community НОД/729/24 від 09.10.2024</t>
  </si>
  <si>
    <t>Додаткові розділи математичного аналізу 1/168  від  07.05.2020.</t>
  </si>
  <si>
    <t>Декілька раз виявила ініціативу та запропонувала ідею для розв'язування задачі</t>
  </si>
  <si>
    <t>Нестандартні та олімпіадні задачі алгебри та аналізу 1/167 від 07.05.2020</t>
  </si>
  <si>
    <t>Сидоренко Микита Ігорович</t>
  </si>
  <si>
    <t>АЛ-42</t>
  </si>
  <si>
    <t>Публікація статті у збірнику ХІV Міжнародної науково-практичної конференції  «Прикладна геометрія, інженерна графіка та об’єкти інтелектуальної власності»</t>
  </si>
  <si>
    <t>Геометричне моделювання комплексних задач з інженерної графіки 1/201 від 29.05.2020</t>
  </si>
  <si>
    <t>Пайка електронних компонентів прототипів</t>
  </si>
  <si>
    <t>Формула Студент КПІ 1/195 від 28.05.2020</t>
  </si>
  <si>
    <t>Андрєєв Олег Олександрович</t>
  </si>
  <si>
    <t>В рамках роботи гуртка "Екомайнінг" проводилась підготовка до загально-університетської олімпіади з дисципліни "Екологія". Наказ НОД/120/25 від 14.02.2025.</t>
  </si>
  <si>
    <t>Екомайнінг НОД/82/24 від 09.02.2024</t>
  </si>
  <si>
    <t>Єреденко Тимофій Романович</t>
  </si>
  <si>
    <t xml:space="preserve">Логвінчук Ангеліна Романівна </t>
  </si>
  <si>
    <t>Олійник Антон Романович</t>
  </si>
  <si>
    <t xml:space="preserve">Погонець Іван Ігорович </t>
  </si>
  <si>
    <t>Стьопкін Богдан Сергійович</t>
  </si>
  <si>
    <t>АА-32</t>
  </si>
  <si>
    <t>АК-31</t>
  </si>
  <si>
    <t>Бецко Аріна Вікторівна</t>
  </si>
  <si>
    <t>Гребенюк Микита Єгорович</t>
  </si>
  <si>
    <t>Дзус Михайло Юрійович</t>
  </si>
  <si>
    <t>Карапінка Маркіян Володимирович</t>
  </si>
  <si>
    <t>Музика Богдан Сергійович</t>
  </si>
  <si>
    <t xml:space="preserve">Шмідко Максим Володимирович </t>
  </si>
  <si>
    <t xml:space="preserve">АК-31 </t>
  </si>
  <si>
    <t xml:space="preserve">Призер  відкритої  університетської  студентської  олімпіади
з дисциплін «інженерна графіка» та «інженерна і комп’ютерна графіка»
в номінації «Побудова проєкційного кресленика деталі за її аксонометричним зображенням у системі AutoCAD»  Категорія ІІ "Побудова проєкційного кресленика зі створенням 3D моделі "  - ІІ місце.    Призер  відкритої  університетської  студентської  олімпіади
з дисциплін «інженерна графіка» та «інженерна і комп’ютерна графіка»
в номінації «Тривимірне моделювання у системі AutoCAD» - І місце.
</t>
  </si>
  <si>
    <t>Брала участь в обговоренні задач, іноді пропонувала ідеї розв’язання</t>
  </si>
  <si>
    <t>Нестандартні та олімпіадні задачі аналізу та теорії ймовірностей 1/167 від 07.05.2020</t>
  </si>
  <si>
    <t xml:space="preserve">Добриднюк Анна </t>
  </si>
  <si>
    <t>Кирничанський Ілля Сергійович</t>
  </si>
  <si>
    <t>Участь в роботі семінару гуртка за тематикою "Як читати наукові статті" .</t>
  </si>
  <si>
    <t>Дослідження всесвіту НОН/17/2022 від 18.01.2022</t>
  </si>
  <si>
    <t>Обруснік Богдан Володимирович</t>
  </si>
  <si>
    <t>Проведення трансляцій (коментування) на Twith-каналі гуртка, щодо турнірів гуртка з дисципліни Counter Strike 2 у весняному семестрі 2025 року (4 турніра)</t>
  </si>
  <si>
    <t>KPI CyberSport НОН/38/2021 від 22.02.2021 р.</t>
  </si>
  <si>
    <t>Панков Микита Дмитрович</t>
  </si>
  <si>
    <t>Песляк Володимир Васильович</t>
  </si>
  <si>
    <t>Рулько Дмитро Євгенович</t>
  </si>
  <si>
    <t xml:space="preserve">Швець Карина Віталіївна </t>
  </si>
  <si>
    <t xml:space="preserve">Журбицький Артем Андрійович </t>
  </si>
  <si>
    <t xml:space="preserve">АК-32 </t>
  </si>
  <si>
    <t xml:space="preserve">Призер  відкритої  університетської  студентської  олімпіади
з дисциплін «інженерна графіка» та «інженерна і комп’ютерна графіка»
в номінації «Тривимірне моделювання у системі AutoCAD» - ІІІ місце.
</t>
  </si>
  <si>
    <t xml:space="preserve">Скрипник Андрій Владиславович </t>
  </si>
  <si>
    <t>Проведення трансляцій (обсервінг) на Twith-каналі гуртка, щодо турнірів гуртка з дисципліни Counter Strike 2 у весняному семестрі 2025 року (4 турніра)</t>
  </si>
  <si>
    <t>АЛ-31</t>
  </si>
  <si>
    <t>Данілова Марія Андріївна</t>
  </si>
  <si>
    <t>Литвинчук Аннамарія Михайлівна</t>
  </si>
  <si>
    <t>Мерещенко Данііл Денисович</t>
  </si>
  <si>
    <t>Мирошніченко Дарина Олегівна</t>
  </si>
  <si>
    <t>Скрипка Павло Ігорович</t>
  </si>
  <si>
    <t>Ал-31</t>
  </si>
  <si>
    <t>Троцюк Станіслав Олександрович</t>
  </si>
  <si>
    <t>Шпак Марина Юріївна</t>
  </si>
  <si>
    <t xml:space="preserve">АЛ-31 </t>
  </si>
  <si>
    <t xml:space="preserve">Призер  відкритої  університетської  студентської  олімпіади
з дисциплін «інженерна графіка» та «інженерна і комп’ютерна графіка»
в номінації «Тривимірне моделювання у системі AutoCAD» - заохочувальне місце.
</t>
  </si>
  <si>
    <t xml:space="preserve">Кицун Вікторія Петрівна </t>
  </si>
  <si>
    <t xml:space="preserve">Тесельський Іван Олегович </t>
  </si>
  <si>
    <t xml:space="preserve">Призер  відкритої  університетської  студентської  олімпіади
з дисциплін «інженерна графіка» та «інженерна і комп’ютерна графіка»
в номінації «Тривимірне моделювання у системі AutoCAD» - І місце.
</t>
  </si>
  <si>
    <t>Участь в роботі семінару гуртка за тематикою "Нерозв'язані проблеми астрономії"</t>
  </si>
  <si>
    <t>Алексюк Олексій Олексійович</t>
  </si>
  <si>
    <t>Всеукраїнська відкрита студентська інтернет-олімпіада з англійської мови та математики для студентів усіх немовних спеціальностей 1-3 курсів бакалаврату</t>
  </si>
  <si>
    <t>Конкурс презентацій, присвячений Дню народження Тараса Шевченка</t>
  </si>
  <si>
    <t>Всеукраїнський конкурс відео робіт “My first year at university” з англійської мови</t>
  </si>
  <si>
    <t>серед студентів 1-го курсу</t>
  </si>
  <si>
    <t>Відкрита університетська студентська олімпіада з навчальної дисципліни «Математика» для студентів першого курсу технічних спеціальностей</t>
  </si>
  <si>
    <t>Конкурс декламації поезії Т.Г. Шевченка, присвячений Дню народження Тараса Шевченка</t>
  </si>
  <si>
    <t>Загальноуніверситетська студентська олімпіада з дисципліни «Екологія»</t>
  </si>
  <si>
    <t>Список розподілу додаткових балів НН ІАТ (другий семестр 2024/2025 н.р.)</t>
  </si>
  <si>
    <t>І етап Всеукраїнської студентської олімпіади з дисципліни «Механіка матеріалів і конструкцій (опір матеріалів)»</t>
  </si>
  <si>
    <t>Миркало Ярослав Ігорович</t>
  </si>
  <si>
    <t>Відкрита університетська студентська олімпіада з навчальної дисципліни «Математика» для студентів старших курсів технічних спеціальностей</t>
  </si>
  <si>
    <t>Руднєва Софія Вячеславівна</t>
  </si>
  <si>
    <t>Хомин Богдана Богданівна</t>
  </si>
  <si>
    <t>Всеукраїнський конкурс відео робіт “My first year at university” з англійської мови
серед студентів 1-го курсу</t>
  </si>
  <si>
    <t>Лобач Марія Олександрівна</t>
  </si>
  <si>
    <t>Писарець Олександр Євгенійович</t>
  </si>
  <si>
    <t>Прохватілова Марина Олексіївна</t>
  </si>
  <si>
    <t>Затонська Дар'я Сергіївна</t>
  </si>
  <si>
    <t>Подання завідувача кафедри АМТС №2 Юліани ЛАВРИШ</t>
  </si>
  <si>
    <t>Семянов Данііл Володимирович</t>
  </si>
  <si>
    <t>Краснощок Марк Юрійович</t>
  </si>
  <si>
    <t>Всеукраїнська  студентська олімпіада з англійської мови та комп'ютерних наук</t>
  </si>
  <si>
    <t>Сорока Олександр Сергійович</t>
  </si>
  <si>
    <t>АС-41мп</t>
  </si>
  <si>
    <t>Проєкт у сфері освіти ІМРАСТ COILs "Розвиток дослідницьких навичок в епоху штучного інтелекту"</t>
  </si>
  <si>
    <t>Тур Максим Євгенович</t>
  </si>
  <si>
    <t>АЛ-41мп</t>
  </si>
  <si>
    <t>Петріченко Олександр Віталійович</t>
  </si>
  <si>
    <t>АК-23</t>
  </si>
  <si>
    <t>Міжнародний проєкт "ІVEP"</t>
  </si>
  <si>
    <t>Йовенко Вікторія Костянтинівна</t>
  </si>
  <si>
    <t>АЛ-22</t>
  </si>
  <si>
    <t xml:space="preserve">За активну допомогу в організації роботи спортивних секцій ЦФВС КПІ ім. Ігоря Сікорського, участь у змаганнях різного рівня та волонтерську діяльність на території Спорткомплексу (категорія: участь у громадському житті в Університеті) бокс </t>
  </si>
  <si>
    <t xml:space="preserve">Подання Директора Центру  Студентського спорту  Тетяна ПАСІЧНА          </t>
  </si>
  <si>
    <t>Котанов Іване</t>
  </si>
  <si>
    <t>АК-12</t>
  </si>
  <si>
    <r>
      <t xml:space="preserve">За активну допомогу в організації роботи спортивних секцій ЦФВС КПІ ім. Ігоря Сікорського, участь у змаганнях різного рівня та волонтерську діяльність на території Спорткомплексу (категорія: участь у громадському житті в Університеті) </t>
    </r>
    <r>
      <rPr>
        <b/>
        <sz val="10"/>
        <color rgb="FF000000"/>
        <rFont val="Times New Roman"/>
        <family val="1"/>
        <charset val="204"/>
      </rPr>
      <t>підводне плавання</t>
    </r>
  </si>
  <si>
    <t>Мудрий Олександр Васильович</t>
  </si>
  <si>
    <t xml:space="preserve">1. Виступ у Солом’янській РДА - 07.03.2025
2. День весняного рівнодення в Центрі консолідації студентів – 21.03.2025
3. Весняний благодійний концерт в Центрі культури та мистецтв КПІ – 26.03.2025
4. VI Міжнародний конкурс «ART FESTIVAL» Буковель 2025 - 02.05.2025-05.05.2025
5. Звітній концерт центру хореографічного мистецтва «Політехнік-Постолята» - 10.05.2025
</t>
  </si>
  <si>
    <t>Подання  Директора  ЦКМ КПІ  ім. Ігоря Сікорського Михайло ГАЛУШКО</t>
  </si>
  <si>
    <t>Несененко Володимир Владиславович</t>
  </si>
  <si>
    <t>АА-42</t>
  </si>
  <si>
    <t>Допомога у ремонті спортзалу гуртожитку №20</t>
  </si>
  <si>
    <t>Подання Студентської ради КПІ ім. Ігоря Сікорського Святослава ШЕСТЕРОВА</t>
  </si>
  <si>
    <t>Цимбалюк Павло Петрович</t>
  </si>
  <si>
    <t>Брав участь в організації культурно-розважального заходу «Етно-вечірка: Весняний Сонцеворот», що відбувся 21.03.2025. Сприяв проведенню майстер-класів. Також долучився до підготовки вечірки MASSTER'S PARADISE у клубі Forsage Dance Club: займався оформленням простору, технічним забезпеченням та супроводом події. Окрім цього, взяв участь у святкуванні Масляної 28.02.2025 — готував млинці для благодійного ярмарку та здійснював їх продаж для збору коштів на благодійність</t>
  </si>
  <si>
    <t>Подання Голови Профкому студентів Ігор СТЕПАНЮК</t>
  </si>
  <si>
    <t>Допомога в організації серії профорієнтаційних заходів на ІАТ, участь в Дні відкритих дверей, допомога в організації кінопоказу</t>
  </si>
  <si>
    <t>Небрат Олексій Віталійович</t>
  </si>
  <si>
    <t>Виконання обовязків профорга групи, участь у проведені заходу для майбутніх абітурієнтів, від інституту, фестиваль «Family space – Моя майбутня професія» відбувся 15 березня в КПДЮ (Арсенальна, вул. Івана Мазепи, 13).</t>
  </si>
  <si>
    <t xml:space="preserve">Участь у таких заходах :
1. День відкритих дверей КПІ
2. КТК НН ІАТ
3. КТК університету 
4. День святого валентина 
5. Участь у виборах директора НН ІАТ як представниця профбюро НН ІАТ
</t>
  </si>
  <si>
    <t>Участь у дні відкритих дверей, допомога з Кінопоказом</t>
  </si>
  <si>
    <t>Шаніна Анастасія Олександрівна</t>
  </si>
  <si>
    <t>Мальчик Ярослава Миколаївна</t>
  </si>
  <si>
    <t>Участь у організації дня Святого Валентина, заходу Disco party</t>
  </si>
  <si>
    <t>Виконання обов`язків профорга групи, допомога студентам на комісії з правопорушень</t>
  </si>
  <si>
    <t>Допомога в роботі гуманітарного штабу, допомога з Поціловані небом</t>
  </si>
  <si>
    <t>Допомога в організації серії профорієнтаційних заходів на ІАТ, участь в Дні відкритих дверей</t>
  </si>
  <si>
    <t>Марку Ростислав Олександрович</t>
  </si>
  <si>
    <t>Залучався до підготовки святкування масляниці (прийшов задля допомоги).</t>
  </si>
  <si>
    <t>Гоголюк Ірина Вікторівна</t>
  </si>
  <si>
    <t xml:space="preserve">30.04 допомога з прикрашанням “Disco party”
04.04 волонтерство на Фудбенк 21.03- допомога з проведенням дня сонцестояння
</t>
  </si>
  <si>
    <t>Фесюн Ірина Євгеніївна</t>
  </si>
  <si>
    <t>Організація "Дня Несамотніх" організація "Масляної", "Диско-паті", облаштування студентського куточка</t>
  </si>
  <si>
    <t>Допомога у організації заходу «Поціловані небом»</t>
  </si>
  <si>
    <t>Коваль Данило Романович</t>
  </si>
  <si>
    <t>Мартиненко Павло Олександрович</t>
  </si>
  <si>
    <t>Участь у Дні відкритих дверей 12 квітня — допомога з агітацією абітурієнтів і розміщенням обладнання</t>
  </si>
  <si>
    <t>Допомога в організації заходу "Поціловані небом"</t>
  </si>
  <si>
    <t>Лобода Павло Олександрович</t>
  </si>
  <si>
    <t>Ткачова Марія Валеріївна</t>
  </si>
  <si>
    <t>Допомога у веденні сторінок НН ІАТ, виконання обовязків секретаря профбюро НН ІАТ, допомога в підготовці заходу День несамотніх</t>
  </si>
  <si>
    <t>Варзар Максим Романович</t>
  </si>
  <si>
    <t xml:space="preserve">1) 14.02.2025 Участь у допомозі із підготовкою до святкування Дня закоханих у ЦКС(підготовка та встановлення декорацій, розстановка речей)
2) 28.02.25 Участь у допомозі із підготовкою до Масляної( перенесення разом з іншими столів з корпусу на вулицю)
3) 2.05.2025 Участь у розстановці та перенесенні речей після Disco Party.
</t>
  </si>
  <si>
    <t>Координація роботи профбюро студентів НН ІАТ</t>
  </si>
  <si>
    <t>Юрчук Юрій Володимирович</t>
  </si>
  <si>
    <t>Робота в культурно-масовій комісії Профкомустуденті.: організація благодійного Дня вишиванки, волонтерство при зборі продуктових наборів</t>
  </si>
  <si>
    <t>Волонтерство в гуманітарному штабі (виконання презиційних паяльних робіт)</t>
  </si>
  <si>
    <t>Сертифікат</t>
  </si>
  <si>
    <t>Участь у заході Міністерства економіки України спільно з Центром гуманітарного розмінування та Програмою розвитку ООН в Україні  "Ai Labeling Sprint"</t>
  </si>
  <si>
    <t>Активна участь в роботі гуртка 
– постійно розв’язувала задачі, 
пропонувала нестандартні ідеї 
щодо розв’язання</t>
  </si>
  <si>
    <t>Всеукраїнська Олімпіада з фізики КПІ ім. Ігоря Сікорського</t>
  </si>
  <si>
    <t>Відкрита студентська Олімпіада з математики КПІ ім. Ігоря Сікорського</t>
  </si>
  <si>
    <t>Таблиця з результатами</t>
  </si>
  <si>
    <t>«Діалог культур у Європейському освітньому просторі»</t>
  </si>
  <si>
    <t>ХХІV Міжнародна науково-технічна конференція “ПРИЛАДОБУДУВАННЯ: стан і перспективи”, 13 – 14 травня 2025 р., Київ, Україна</t>
  </si>
  <si>
    <t>Орлова Крістіна Олегівна</t>
  </si>
  <si>
    <t xml:space="preserve"> Reuse Science School</t>
  </si>
  <si>
    <t>VIII Всеукраїнська студентська наукова конференція "Експерементальні та теоретичні дослідження в контексті сучасної науки"</t>
  </si>
  <si>
    <t>Інтелектуально-розважальна гра"ВеВESTQUIZ"</t>
  </si>
  <si>
    <t>ПОРІВНЯННЯ ПОКРИТЬ НА ОСНОВІ Cr6+, НАНЕСЕНИХ РІЗНИМИ СПОСОБАМИ, ЇХ НЕДОЛІКИ ТА ПЕРСПЕКТИВИ ЗАМІНИ</t>
  </si>
  <si>
    <t>Посилання на VIII Всеукраїнську студентську наукову конференцію «ЕКСПЕРИМЕНТАЛЬНІ ТА ТЕОРЕТИЧНІ ДОСЛІДЖЕННЯ В КОНТЕКСТІ СУЧАСНОЇ НАУКИ»</t>
  </si>
  <si>
    <t>Можарівський Владислав Валентинович</t>
  </si>
  <si>
    <t>ВСЕУКРАЇНСЬКИЙ ФЕСТИВАЛЬ КРЕАТИВНОЇ МОЛОДІ "CREATIVEHUB"</t>
  </si>
  <si>
    <t>Диплом</t>
  </si>
  <si>
    <t>Велько Діана Сергіївна</t>
  </si>
  <si>
    <t>Всеукраїнська олімпіада з механіки матеріалів і конструкцій</t>
  </si>
  <si>
    <t>Всеукраїнська студентська олімпіада з механіки матеріалів та конструкцій</t>
  </si>
  <si>
    <t>Гончарук Арсеній Андрійович</t>
  </si>
  <si>
    <t>подання керівника ВОВРС ДНВР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</si>
</sst>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rgb="FF000000"/>
      <name val="Arial Cyr"/>
      <charset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FF0000"/>
      <name val="Times New Roman"/>
      <family val="1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1" xfId="0" quotePrefix="1" applyFont="1" applyBorder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Alignment="1">
      <alignment horizontal="left" vertical="center" wrapText="1"/>
    </xf>
    <xf numFmtId="0" fontId="7" fillId="0" borderId="3" xfId="0" applyFont="1" applyBorder="1" applyAlignment="1">
      <alignment wrapText="1"/>
    </xf>
    <xf numFmtId="0" fontId="7" fillId="5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/>
    <xf numFmtId="0" fontId="7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top"/>
    </xf>
    <xf numFmtId="0" fontId="1" fillId="0" borderId="5" xfId="0" quotePrefix="1" applyFont="1" applyBorder="1" applyAlignment="1">
      <alignment horizontal="center" vertical="top"/>
    </xf>
    <xf numFmtId="0" fontId="1" fillId="0" borderId="1" xfId="0" quotePrefix="1" applyFont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5" fillId="0" borderId="4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Категорії_вихідні" displayName="Категорії_вихідні" ref="A1:D102" totalsRowShown="0">
  <autoFilter ref="A1:D102"/>
  <tableColumns count="4">
    <tableColumn id="1" name="Категорія" dataDxfId="3"/>
    <tableColumn id="2" name="Підкатегорія"/>
    <tableColumn id="3" name="Кількість балів"/>
    <tableColumn id="4" name="Підстава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Категорії_робочі" displayName="Категорії_робочі" ref="F1:AA15" totalsRowShown="0" headerRowDxfId="1">
  <autoFilter ref="F1:AA15"/>
  <tableColumns count="22">
    <tableColumn id="1" name="Наукові конкурси та проєкти, в тому числі і освітні (стартап-проєкти «Sikorsky Challenge» та інші, хакатон тощо) "/>
    <tableColumn id="2" name="Конкурси та турніри (які проводяться органами державної влади, такі як ім. П.Яцика, ім. Т.Шевченка та ін.)"/>
    <tableColumn id="3" name="Міжнародні олімпіади"/>
    <tableColumn id="4" name="Всеукраїнські олімпіади з двома етапами (згідно з переліком МОН)"/>
    <tableColumn id="5" name="Всеукраїнські олімпіади в один етап (без переліку МОН)"/>
    <tableColumn id="6" name="Загальноуніверситетські олімпіади та конкурси (відповідно до наказу по університету (КПІ ім. Ігоря Сікорського))"/>
    <tableColumn id="7" name="Всеукраїнські конкурси студентських наукових робіт (згідно з переліком МОН)"/>
    <tableColumn id="8" name="Участь у студентських гуртках та клубах* (зареєстрованих в Університеті) "/>
    <tableColumn id="9" name="Заявка на патент"/>
    <tableColumn id="10" name="Отримання патента"/>
    <tableColumn id="11" name="Авторські свідоцтва"/>
    <tableColumn id="12" name="Публікація статті"/>
    <tableColumn id="13" name="Участь у конференції із публікацією матеріалів              "/>
    <tableColumn id="14" name="Участь з натурним зразком у наукових (художніх –для кафедри графіки) виставках і форумах, фестивалях"/>
    <tableColumn id="15" name="Міські спортивні змагання"/>
    <tableColumn id="16" name="Всеукраїнські спортивні змагання"/>
    <tableColumn id="17" name="Міжнародні спортивні турніри, Чемпіонати Європи, Світу, Універсіади, Олімпійські ігри"/>
    <tableColumn id="18" name="Творчі колективи Університету (зі званням «Народний»)"/>
    <tableColumn id="19" name="Творчі колективи Університету (без звання «Народний»)"/>
    <tableColumn id="20" name="Мистецький конкурс  «Таланти КПІ»"/>
    <tableColumn id="21" name="Участь у громадському житті в Університеті "/>
    <tableColumn id="22" name="Бали не зараховано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3" name="Освітній_рівень" displayName="Освітній_рівень" ref="F17:F20" totalsRowShown="0" headerRowDxfId="0">
  <autoFilter ref="F17:F20"/>
  <tableColumns count="1">
    <tableColumn id="1" name="Освітній рівень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0"/>
  <sheetViews>
    <sheetView tabSelected="1" topLeftCell="B1" zoomScale="82" zoomScaleNormal="82" workbookViewId="0">
      <pane ySplit="4" topLeftCell="A116" activePane="bottomLeft" state="frozen"/>
      <selection pane="bottomLeft" activeCell="M119" sqref="M119:M120"/>
    </sheetView>
  </sheetViews>
  <sheetFormatPr defaultColWidth="9.140625" defaultRowHeight="12.75"/>
  <cols>
    <col min="1" max="1" width="3" style="2" bestFit="1" customWidth="1"/>
    <col min="2" max="2" width="5.85546875" style="2" customWidth="1"/>
    <col min="3" max="3" width="19" style="3" customWidth="1"/>
    <col min="4" max="4" width="9.5703125" style="2" customWidth="1"/>
    <col min="5" max="5" width="7.42578125" style="2" customWidth="1"/>
    <col min="6" max="6" width="9.5703125" style="2" customWidth="1"/>
    <col min="7" max="7" width="21" style="3" customWidth="1"/>
    <col min="8" max="8" width="32.5703125" style="3" customWidth="1"/>
    <col min="9" max="9" width="48.28515625" style="3" customWidth="1"/>
    <col min="10" max="10" width="27" style="3" customWidth="1"/>
    <col min="11" max="11" width="24.28515625" style="3" customWidth="1"/>
    <col min="12" max="12" width="8.28515625" style="2" customWidth="1"/>
    <col min="13" max="13" width="6.140625" style="2" customWidth="1"/>
    <col min="14" max="16384" width="9.140625" style="2"/>
  </cols>
  <sheetData>
    <row r="2" spans="1:13" ht="15">
      <c r="C2" s="4" t="s">
        <v>221</v>
      </c>
    </row>
    <row r="3" spans="1:13" ht="13.5" thickBot="1"/>
    <row r="4" spans="1:13" ht="26.25" thickBot="1">
      <c r="A4" s="6" t="s">
        <v>28</v>
      </c>
      <c r="B4" s="6" t="s">
        <v>9</v>
      </c>
      <c r="C4" s="7" t="s">
        <v>0</v>
      </c>
      <c r="D4" s="7" t="s">
        <v>6</v>
      </c>
      <c r="E4" s="6" t="s">
        <v>1</v>
      </c>
      <c r="F4" s="6" t="s">
        <v>2</v>
      </c>
      <c r="G4" s="7" t="s">
        <v>7</v>
      </c>
      <c r="H4" s="7" t="s">
        <v>23</v>
      </c>
      <c r="I4" s="7" t="s">
        <v>5</v>
      </c>
      <c r="J4" s="7" t="s">
        <v>4</v>
      </c>
      <c r="K4" s="7" t="s">
        <v>11</v>
      </c>
      <c r="L4" s="7" t="s">
        <v>3</v>
      </c>
      <c r="M4" s="120" t="s">
        <v>8</v>
      </c>
    </row>
    <row r="5" spans="1:13" ht="38.25">
      <c r="A5" s="5">
        <v>1</v>
      </c>
      <c r="B5" s="8" t="s">
        <v>125</v>
      </c>
      <c r="C5" s="11" t="s">
        <v>145</v>
      </c>
      <c r="D5" s="11" t="s">
        <v>25</v>
      </c>
      <c r="E5" s="11">
        <v>1</v>
      </c>
      <c r="F5" s="11" t="s">
        <v>126</v>
      </c>
      <c r="G5" s="12" t="s">
        <v>127</v>
      </c>
      <c r="H5" s="11" t="s">
        <v>128</v>
      </c>
      <c r="I5" s="11" t="s">
        <v>146</v>
      </c>
      <c r="J5" s="13" t="s">
        <v>129</v>
      </c>
      <c r="K5" s="13" t="s">
        <v>147</v>
      </c>
      <c r="L5" s="14">
        <v>12</v>
      </c>
      <c r="M5" s="124">
        <v>12</v>
      </c>
    </row>
    <row r="6" spans="1:13" ht="25.5">
      <c r="A6" s="5">
        <v>2</v>
      </c>
      <c r="B6" s="8" t="s">
        <v>125</v>
      </c>
      <c r="C6" s="43" t="s">
        <v>272</v>
      </c>
      <c r="D6" s="11" t="s">
        <v>25</v>
      </c>
      <c r="E6" s="11">
        <v>1</v>
      </c>
      <c r="F6" s="11" t="s">
        <v>136</v>
      </c>
      <c r="G6" s="12" t="s">
        <v>105</v>
      </c>
      <c r="H6" s="11" t="s">
        <v>120</v>
      </c>
      <c r="I6" s="11" t="s">
        <v>273</v>
      </c>
      <c r="J6" s="43" t="s">
        <v>260</v>
      </c>
      <c r="K6" s="13"/>
      <c r="L6" s="14">
        <v>4</v>
      </c>
      <c r="M6" s="124">
        <v>4</v>
      </c>
    </row>
    <row r="7" spans="1:13" ht="51">
      <c r="A7" s="5">
        <v>3</v>
      </c>
      <c r="B7" s="8" t="s">
        <v>125</v>
      </c>
      <c r="C7" s="11" t="s">
        <v>274</v>
      </c>
      <c r="D7" s="11" t="s">
        <v>25</v>
      </c>
      <c r="E7" s="11">
        <v>1</v>
      </c>
      <c r="F7" s="11" t="s">
        <v>136</v>
      </c>
      <c r="G7" s="12" t="s">
        <v>105</v>
      </c>
      <c r="H7" s="11" t="s">
        <v>120</v>
      </c>
      <c r="I7" s="11" t="s">
        <v>275</v>
      </c>
      <c r="J7" s="45" t="s">
        <v>260</v>
      </c>
      <c r="K7" s="13"/>
      <c r="L7" s="14">
        <v>20</v>
      </c>
      <c r="M7" s="124">
        <v>20</v>
      </c>
    </row>
    <row r="8" spans="1:13" ht="38.25">
      <c r="A8" s="71">
        <v>4</v>
      </c>
      <c r="B8" s="74" t="s">
        <v>125</v>
      </c>
      <c r="C8" s="92" t="s">
        <v>276</v>
      </c>
      <c r="D8" s="96" t="s">
        <v>25</v>
      </c>
      <c r="E8" s="96">
        <v>1</v>
      </c>
      <c r="F8" s="96" t="s">
        <v>136</v>
      </c>
      <c r="G8" s="12" t="s">
        <v>105</v>
      </c>
      <c r="H8" s="11" t="s">
        <v>120</v>
      </c>
      <c r="I8" s="11" t="s">
        <v>290</v>
      </c>
      <c r="J8" s="45" t="s">
        <v>260</v>
      </c>
      <c r="K8" s="13"/>
      <c r="L8" s="14">
        <v>10</v>
      </c>
      <c r="M8" s="116">
        <v>30</v>
      </c>
    </row>
    <row r="9" spans="1:13" ht="25.5">
      <c r="A9" s="73"/>
      <c r="B9" s="81"/>
      <c r="C9" s="98"/>
      <c r="D9" s="97"/>
      <c r="E9" s="97"/>
      <c r="F9" s="97"/>
      <c r="G9" s="12" t="s">
        <v>105</v>
      </c>
      <c r="H9" s="11" t="s">
        <v>120</v>
      </c>
      <c r="I9" s="11" t="s">
        <v>277</v>
      </c>
      <c r="J9" s="45" t="s">
        <v>260</v>
      </c>
      <c r="K9" s="13"/>
      <c r="L9" s="14">
        <v>20</v>
      </c>
      <c r="M9" s="117"/>
    </row>
    <row r="10" spans="1:13" ht="25.5">
      <c r="A10" s="5">
        <v>5</v>
      </c>
      <c r="B10" s="8" t="s">
        <v>125</v>
      </c>
      <c r="C10" s="11" t="s">
        <v>279</v>
      </c>
      <c r="D10" s="11" t="s">
        <v>25</v>
      </c>
      <c r="E10" s="11">
        <v>2</v>
      </c>
      <c r="F10" s="11" t="s">
        <v>143</v>
      </c>
      <c r="G10" s="12" t="s">
        <v>105</v>
      </c>
      <c r="H10" s="11" t="s">
        <v>120</v>
      </c>
      <c r="I10" s="11" t="s">
        <v>278</v>
      </c>
      <c r="J10" s="45" t="s">
        <v>260</v>
      </c>
      <c r="K10" s="13"/>
      <c r="L10" s="14">
        <v>8</v>
      </c>
      <c r="M10" s="124">
        <v>8</v>
      </c>
    </row>
    <row r="11" spans="1:13" ht="25.5">
      <c r="A11" s="5">
        <v>6</v>
      </c>
      <c r="B11" s="8" t="s">
        <v>125</v>
      </c>
      <c r="C11" s="11" t="s">
        <v>280</v>
      </c>
      <c r="D11" s="11" t="s">
        <v>25</v>
      </c>
      <c r="E11" s="11">
        <v>1</v>
      </c>
      <c r="F11" s="11" t="s">
        <v>130</v>
      </c>
      <c r="G11" s="12" t="s">
        <v>105</v>
      </c>
      <c r="H11" s="11" t="s">
        <v>120</v>
      </c>
      <c r="I11" s="11" t="s">
        <v>281</v>
      </c>
      <c r="J11" s="45" t="s">
        <v>260</v>
      </c>
      <c r="K11" s="13"/>
      <c r="L11" s="14">
        <v>10</v>
      </c>
      <c r="M11" s="124">
        <v>10</v>
      </c>
    </row>
    <row r="12" spans="1:13" ht="25.5">
      <c r="A12" s="5">
        <v>7</v>
      </c>
      <c r="B12" s="8" t="s">
        <v>125</v>
      </c>
      <c r="C12" s="11" t="s">
        <v>283</v>
      </c>
      <c r="D12" s="11" t="s">
        <v>25</v>
      </c>
      <c r="E12" s="11">
        <v>2</v>
      </c>
      <c r="F12" s="11" t="s">
        <v>143</v>
      </c>
      <c r="G12" s="12" t="s">
        <v>105</v>
      </c>
      <c r="H12" s="11" t="s">
        <v>120</v>
      </c>
      <c r="I12" s="11" t="s">
        <v>282</v>
      </c>
      <c r="J12" s="45" t="s">
        <v>260</v>
      </c>
      <c r="K12" s="13"/>
      <c r="L12" s="14">
        <v>8</v>
      </c>
      <c r="M12" s="124">
        <v>8</v>
      </c>
    </row>
    <row r="13" spans="1:13" ht="38.25">
      <c r="A13" s="5">
        <v>8</v>
      </c>
      <c r="B13" s="8" t="s">
        <v>125</v>
      </c>
      <c r="C13" s="11" t="s">
        <v>284</v>
      </c>
      <c r="D13" s="11" t="s">
        <v>25</v>
      </c>
      <c r="E13" s="11">
        <v>1</v>
      </c>
      <c r="F13" s="11" t="s">
        <v>130</v>
      </c>
      <c r="G13" s="12" t="s">
        <v>105</v>
      </c>
      <c r="H13" s="11" t="s">
        <v>120</v>
      </c>
      <c r="I13" s="11" t="s">
        <v>285</v>
      </c>
      <c r="J13" s="45" t="s">
        <v>260</v>
      </c>
      <c r="K13" s="13"/>
      <c r="L13" s="14">
        <v>16</v>
      </c>
      <c r="M13" s="124">
        <v>16</v>
      </c>
    </row>
    <row r="14" spans="1:13" ht="114.75">
      <c r="A14" s="71">
        <v>9</v>
      </c>
      <c r="B14" s="74" t="s">
        <v>125</v>
      </c>
      <c r="C14" s="92" t="s">
        <v>286</v>
      </c>
      <c r="D14" s="96" t="s">
        <v>25</v>
      </c>
      <c r="E14" s="96">
        <v>2</v>
      </c>
      <c r="F14" s="96" t="s">
        <v>137</v>
      </c>
      <c r="G14" s="12" t="s">
        <v>105</v>
      </c>
      <c r="H14" s="11" t="s">
        <v>120</v>
      </c>
      <c r="I14" s="11" t="s">
        <v>287</v>
      </c>
      <c r="J14" s="43" t="s">
        <v>260</v>
      </c>
      <c r="K14" s="13"/>
      <c r="L14" s="14">
        <v>20</v>
      </c>
      <c r="M14" s="122">
        <v>80</v>
      </c>
    </row>
    <row r="15" spans="1:13" ht="63.75">
      <c r="A15" s="73"/>
      <c r="B15" s="81"/>
      <c r="C15" s="98"/>
      <c r="D15" s="97"/>
      <c r="E15" s="97"/>
      <c r="F15" s="97"/>
      <c r="G15" s="12" t="s">
        <v>29</v>
      </c>
      <c r="H15" s="11" t="s">
        <v>32</v>
      </c>
      <c r="I15" s="11" t="s">
        <v>293</v>
      </c>
      <c r="J15" s="13" t="s">
        <v>292</v>
      </c>
      <c r="K15" s="13"/>
      <c r="L15" s="14">
        <v>60</v>
      </c>
      <c r="M15" s="123"/>
    </row>
    <row r="16" spans="1:13" ht="25.5">
      <c r="A16" s="71">
        <v>10</v>
      </c>
      <c r="B16" s="74" t="s">
        <v>125</v>
      </c>
      <c r="C16" s="92" t="s">
        <v>289</v>
      </c>
      <c r="D16" s="96" t="s">
        <v>25</v>
      </c>
      <c r="E16" s="96">
        <v>2</v>
      </c>
      <c r="F16" s="96" t="s">
        <v>137</v>
      </c>
      <c r="G16" s="12" t="s">
        <v>105</v>
      </c>
      <c r="H16" s="11" t="s">
        <v>120</v>
      </c>
      <c r="I16" s="11" t="s">
        <v>288</v>
      </c>
      <c r="J16" s="43" t="s">
        <v>260</v>
      </c>
      <c r="K16" s="13"/>
      <c r="L16" s="14">
        <v>20</v>
      </c>
      <c r="M16" s="122">
        <v>80</v>
      </c>
    </row>
    <row r="17" spans="1:13" ht="63.75">
      <c r="A17" s="73"/>
      <c r="B17" s="81"/>
      <c r="C17" s="98"/>
      <c r="D17" s="97"/>
      <c r="E17" s="97"/>
      <c r="F17" s="97"/>
      <c r="G17" s="12" t="s">
        <v>29</v>
      </c>
      <c r="H17" s="11" t="s">
        <v>32</v>
      </c>
      <c r="I17" s="11" t="s">
        <v>293</v>
      </c>
      <c r="J17" s="13" t="s">
        <v>292</v>
      </c>
      <c r="K17" s="13"/>
      <c r="L17" s="14">
        <v>60</v>
      </c>
      <c r="M17" s="123"/>
    </row>
    <row r="18" spans="1:13" ht="63.75">
      <c r="A18" s="71">
        <v>11</v>
      </c>
      <c r="B18" s="74" t="s">
        <v>125</v>
      </c>
      <c r="C18" s="96" t="s">
        <v>300</v>
      </c>
      <c r="D18" s="96" t="s">
        <v>25</v>
      </c>
      <c r="E18" s="96">
        <v>1</v>
      </c>
      <c r="F18" s="96" t="s">
        <v>130</v>
      </c>
      <c r="G18" s="12" t="s">
        <v>29</v>
      </c>
      <c r="H18" s="11" t="s">
        <v>42</v>
      </c>
      <c r="I18" s="11" t="s">
        <v>301</v>
      </c>
      <c r="J18" s="13" t="s">
        <v>292</v>
      </c>
      <c r="K18" s="13"/>
      <c r="L18" s="14">
        <v>30</v>
      </c>
      <c r="M18" s="122">
        <v>50</v>
      </c>
    </row>
    <row r="19" spans="1:13" ht="38.25">
      <c r="A19" s="73"/>
      <c r="B19" s="81"/>
      <c r="C19" s="97"/>
      <c r="D19" s="97"/>
      <c r="E19" s="97"/>
      <c r="F19" s="97"/>
      <c r="G19" s="12" t="s">
        <v>83</v>
      </c>
      <c r="H19" s="11" t="s">
        <v>87</v>
      </c>
      <c r="I19" s="11" t="s">
        <v>302</v>
      </c>
      <c r="J19" s="13" t="s">
        <v>292</v>
      </c>
      <c r="K19" s="13"/>
      <c r="L19" s="14">
        <v>20</v>
      </c>
      <c r="M19" s="123"/>
    </row>
    <row r="20" spans="1:13" ht="63.75">
      <c r="A20" s="5">
        <v>12</v>
      </c>
      <c r="B20" s="8" t="s">
        <v>125</v>
      </c>
      <c r="C20" s="11" t="s">
        <v>306</v>
      </c>
      <c r="D20" s="11" t="s">
        <v>25</v>
      </c>
      <c r="E20" s="11">
        <v>2</v>
      </c>
      <c r="F20" s="11" t="s">
        <v>137</v>
      </c>
      <c r="G20" s="12" t="s">
        <v>29</v>
      </c>
      <c r="H20" s="11" t="s">
        <v>32</v>
      </c>
      <c r="I20" s="11" t="s">
        <v>307</v>
      </c>
      <c r="J20" s="13" t="s">
        <v>308</v>
      </c>
      <c r="K20" s="13"/>
      <c r="L20" s="14">
        <v>50</v>
      </c>
      <c r="M20" s="124">
        <v>50</v>
      </c>
    </row>
    <row r="21" spans="1:13" ht="38.25">
      <c r="A21" s="5">
        <v>13</v>
      </c>
      <c r="B21" s="8" t="s">
        <v>125</v>
      </c>
      <c r="C21" s="11" t="s">
        <v>309</v>
      </c>
      <c r="D21" s="11" t="s">
        <v>25</v>
      </c>
      <c r="E21" s="11">
        <v>2</v>
      </c>
      <c r="F21" s="11" t="s">
        <v>171</v>
      </c>
      <c r="G21" s="12" t="s">
        <v>68</v>
      </c>
      <c r="H21" s="11" t="s">
        <v>69</v>
      </c>
      <c r="I21" s="11" t="s">
        <v>310</v>
      </c>
      <c r="J21" s="13" t="s">
        <v>297</v>
      </c>
      <c r="K21" s="13"/>
      <c r="L21" s="14">
        <v>15</v>
      </c>
      <c r="M21" s="124">
        <v>15</v>
      </c>
    </row>
    <row r="22" spans="1:13" ht="38.25">
      <c r="A22" s="5">
        <v>14</v>
      </c>
      <c r="B22" s="8" t="s">
        <v>125</v>
      </c>
      <c r="C22" s="11" t="s">
        <v>312</v>
      </c>
      <c r="D22" s="11" t="s">
        <v>25</v>
      </c>
      <c r="E22" s="11">
        <v>2</v>
      </c>
      <c r="F22" s="11" t="s">
        <v>171</v>
      </c>
      <c r="G22" s="12" t="s">
        <v>68</v>
      </c>
      <c r="H22" s="11" t="s">
        <v>69</v>
      </c>
      <c r="I22" s="11" t="s">
        <v>311</v>
      </c>
      <c r="J22" s="13" t="s">
        <v>297</v>
      </c>
      <c r="K22" s="13"/>
      <c r="L22" s="14">
        <v>15</v>
      </c>
      <c r="M22" s="124">
        <v>15</v>
      </c>
    </row>
    <row r="23" spans="1:13" ht="38.25">
      <c r="A23" s="5">
        <v>15</v>
      </c>
      <c r="B23" s="8" t="s">
        <v>125</v>
      </c>
      <c r="C23" s="11" t="s">
        <v>148</v>
      </c>
      <c r="D23" s="11" t="s">
        <v>25</v>
      </c>
      <c r="E23" s="11">
        <v>1</v>
      </c>
      <c r="F23" s="11" t="s">
        <v>126</v>
      </c>
      <c r="G23" s="12" t="s">
        <v>127</v>
      </c>
      <c r="H23" s="11" t="s">
        <v>128</v>
      </c>
      <c r="I23" s="11" t="s">
        <v>146</v>
      </c>
      <c r="J23" s="13" t="s">
        <v>129</v>
      </c>
      <c r="K23" s="13" t="s">
        <v>147</v>
      </c>
      <c r="L23" s="14">
        <v>12</v>
      </c>
      <c r="M23" s="124">
        <v>12</v>
      </c>
    </row>
    <row r="24" spans="1:13" ht="25.5">
      <c r="A24" s="71">
        <v>16</v>
      </c>
      <c r="B24" s="74" t="s">
        <v>125</v>
      </c>
      <c r="C24" s="101" t="s">
        <v>226</v>
      </c>
      <c r="D24" s="96" t="s">
        <v>25</v>
      </c>
      <c r="E24" s="96">
        <v>1</v>
      </c>
      <c r="F24" s="96" t="s">
        <v>136</v>
      </c>
      <c r="G24" s="12" t="s">
        <v>105</v>
      </c>
      <c r="H24" s="11" t="s">
        <v>121</v>
      </c>
      <c r="I24" s="11" t="s">
        <v>271</v>
      </c>
      <c r="J24" s="43" t="s">
        <v>260</v>
      </c>
      <c r="K24" s="13"/>
      <c r="L24" s="14">
        <v>10</v>
      </c>
      <c r="M24" s="122">
        <v>90</v>
      </c>
    </row>
    <row r="25" spans="1:13" ht="64.5" thickBot="1">
      <c r="A25" s="72"/>
      <c r="B25" s="75"/>
      <c r="C25" s="103"/>
      <c r="D25" s="104"/>
      <c r="E25" s="104"/>
      <c r="F25" s="104"/>
      <c r="G25" s="12" t="s">
        <v>70</v>
      </c>
      <c r="H25" s="11" t="s">
        <v>57</v>
      </c>
      <c r="I25" s="36" t="s">
        <v>227</v>
      </c>
      <c r="J25" s="13" t="s">
        <v>313</v>
      </c>
      <c r="K25" s="13"/>
      <c r="L25" s="14">
        <v>50</v>
      </c>
      <c r="M25" s="125"/>
    </row>
    <row r="26" spans="1:13" ht="64.5" thickBot="1">
      <c r="A26" s="73"/>
      <c r="B26" s="81"/>
      <c r="C26" s="102"/>
      <c r="D26" s="97"/>
      <c r="E26" s="97"/>
      <c r="F26" s="97"/>
      <c r="G26" s="12" t="s">
        <v>70</v>
      </c>
      <c r="H26" s="11" t="s">
        <v>56</v>
      </c>
      <c r="I26" s="37" t="s">
        <v>215</v>
      </c>
      <c r="J26" s="13" t="s">
        <v>313</v>
      </c>
      <c r="K26" s="13"/>
      <c r="L26" s="14">
        <v>30</v>
      </c>
      <c r="M26" s="123"/>
    </row>
    <row r="27" spans="1:13" ht="64.5" thickBot="1">
      <c r="A27" s="71">
        <v>17</v>
      </c>
      <c r="B27" s="74" t="s">
        <v>125</v>
      </c>
      <c r="C27" s="92" t="s">
        <v>234</v>
      </c>
      <c r="D27" s="96" t="s">
        <v>25</v>
      </c>
      <c r="E27" s="96">
        <v>1</v>
      </c>
      <c r="F27" s="96" t="s">
        <v>130</v>
      </c>
      <c r="G27" s="12" t="s">
        <v>70</v>
      </c>
      <c r="H27" s="11" t="s">
        <v>58</v>
      </c>
      <c r="I27" s="37" t="s">
        <v>303</v>
      </c>
      <c r="J27" s="13" t="s">
        <v>292</v>
      </c>
      <c r="K27" s="13"/>
      <c r="L27" s="14">
        <v>24</v>
      </c>
      <c r="M27" s="122">
        <v>51</v>
      </c>
    </row>
    <row r="28" spans="1:13" ht="64.5" thickBot="1">
      <c r="A28" s="73"/>
      <c r="B28" s="81"/>
      <c r="C28" s="98"/>
      <c r="D28" s="97"/>
      <c r="E28" s="97"/>
      <c r="F28" s="97"/>
      <c r="G28" s="12" t="s">
        <v>70</v>
      </c>
      <c r="H28" s="11" t="s">
        <v>57</v>
      </c>
      <c r="I28" s="37" t="s">
        <v>215</v>
      </c>
      <c r="J28" s="13" t="s">
        <v>313</v>
      </c>
      <c r="K28" s="13"/>
      <c r="L28" s="14">
        <v>27</v>
      </c>
      <c r="M28" s="123"/>
    </row>
    <row r="29" spans="1:13" ht="51.75" thickBot="1">
      <c r="A29" s="71">
        <v>18</v>
      </c>
      <c r="B29" s="74" t="s">
        <v>125</v>
      </c>
      <c r="C29" s="101" t="s">
        <v>228</v>
      </c>
      <c r="D29" s="99" t="s">
        <v>25</v>
      </c>
      <c r="E29" s="96">
        <v>1</v>
      </c>
      <c r="F29" s="96" t="s">
        <v>136</v>
      </c>
      <c r="G29" s="12" t="s">
        <v>72</v>
      </c>
      <c r="H29" s="11" t="s">
        <v>58</v>
      </c>
      <c r="I29" s="37" t="s">
        <v>227</v>
      </c>
      <c r="J29" s="13" t="s">
        <v>313</v>
      </c>
      <c r="K29" s="13"/>
      <c r="L29" s="14">
        <v>40</v>
      </c>
      <c r="M29" s="122">
        <v>64</v>
      </c>
    </row>
    <row r="30" spans="1:13" ht="64.5" thickBot="1">
      <c r="A30" s="73"/>
      <c r="B30" s="81"/>
      <c r="C30" s="102"/>
      <c r="D30" s="100"/>
      <c r="E30" s="97"/>
      <c r="F30" s="97"/>
      <c r="G30" s="12" t="s">
        <v>70</v>
      </c>
      <c r="H30" s="11" t="s">
        <v>58</v>
      </c>
      <c r="I30" s="37" t="s">
        <v>219</v>
      </c>
      <c r="J30" s="13" t="s">
        <v>313</v>
      </c>
      <c r="K30" s="13"/>
      <c r="L30" s="14">
        <v>24</v>
      </c>
      <c r="M30" s="123"/>
    </row>
    <row r="31" spans="1:13" ht="39" thickBot="1">
      <c r="A31" s="71">
        <v>19</v>
      </c>
      <c r="B31" s="74" t="s">
        <v>125</v>
      </c>
      <c r="C31" s="92" t="s">
        <v>229</v>
      </c>
      <c r="D31" s="96" t="s">
        <v>25</v>
      </c>
      <c r="E31" s="96">
        <v>1</v>
      </c>
      <c r="F31" s="96" t="s">
        <v>157</v>
      </c>
      <c r="G31" s="58" t="s">
        <v>83</v>
      </c>
      <c r="H31" s="11" t="s">
        <v>87</v>
      </c>
      <c r="I31" s="37" t="s">
        <v>299</v>
      </c>
      <c r="J31" s="13"/>
      <c r="K31" s="13"/>
      <c r="L31" s="14"/>
      <c r="M31" s="122"/>
    </row>
    <row r="32" spans="1:13" ht="64.5" thickBot="1">
      <c r="A32" s="73"/>
      <c r="B32" s="81"/>
      <c r="C32" s="98"/>
      <c r="D32" s="97"/>
      <c r="E32" s="97"/>
      <c r="F32" s="97"/>
      <c r="G32" s="12" t="s">
        <v>70</v>
      </c>
      <c r="H32" s="11" t="s">
        <v>58</v>
      </c>
      <c r="I32" s="37" t="s">
        <v>215</v>
      </c>
      <c r="J32" s="13" t="s">
        <v>313</v>
      </c>
      <c r="K32" s="13"/>
      <c r="L32" s="14">
        <v>24</v>
      </c>
      <c r="M32" s="123"/>
    </row>
    <row r="33" spans="1:13" ht="26.25" thickBot="1">
      <c r="A33" s="71">
        <v>20</v>
      </c>
      <c r="B33" s="74" t="s">
        <v>125</v>
      </c>
      <c r="C33" s="92" t="s">
        <v>230</v>
      </c>
      <c r="D33" s="96" t="s">
        <v>25</v>
      </c>
      <c r="E33" s="96">
        <v>1</v>
      </c>
      <c r="F33" s="96" t="s">
        <v>157</v>
      </c>
      <c r="G33" s="12" t="s">
        <v>105</v>
      </c>
      <c r="H33" s="11" t="s">
        <v>121</v>
      </c>
      <c r="I33" s="37" t="s">
        <v>270</v>
      </c>
      <c r="J33" s="43" t="s">
        <v>260</v>
      </c>
      <c r="K33" s="13"/>
      <c r="L33" s="14">
        <v>12</v>
      </c>
      <c r="M33" s="122">
        <v>36</v>
      </c>
    </row>
    <row r="34" spans="1:13" ht="64.5" thickBot="1">
      <c r="A34" s="73"/>
      <c r="B34" s="81"/>
      <c r="C34" s="98"/>
      <c r="D34" s="97"/>
      <c r="E34" s="97"/>
      <c r="F34" s="97"/>
      <c r="G34" s="12" t="s">
        <v>70</v>
      </c>
      <c r="H34" s="11" t="s">
        <v>58</v>
      </c>
      <c r="I34" s="37" t="s">
        <v>215</v>
      </c>
      <c r="J34" s="13" t="s">
        <v>313</v>
      </c>
      <c r="K34" s="13"/>
      <c r="L34" s="14">
        <v>24</v>
      </c>
      <c r="M34" s="123"/>
    </row>
    <row r="35" spans="1:13" ht="38.25">
      <c r="A35" s="5">
        <v>21</v>
      </c>
      <c r="B35" s="8" t="s">
        <v>125</v>
      </c>
      <c r="C35" s="11" t="s">
        <v>231</v>
      </c>
      <c r="D35" s="11" t="s">
        <v>25</v>
      </c>
      <c r="E35" s="11">
        <v>2</v>
      </c>
      <c r="F35" s="11" t="s">
        <v>137</v>
      </c>
      <c r="G35" s="12" t="s">
        <v>68</v>
      </c>
      <c r="H35" s="11" t="s">
        <v>69</v>
      </c>
      <c r="I35" s="11" t="s">
        <v>214</v>
      </c>
      <c r="J35" s="13" t="s">
        <v>232</v>
      </c>
      <c r="K35" s="13"/>
      <c r="L35" s="14">
        <v>15</v>
      </c>
      <c r="M35" s="121">
        <v>15</v>
      </c>
    </row>
    <row r="36" spans="1:13" ht="38.25">
      <c r="A36" s="5">
        <v>22</v>
      </c>
      <c r="B36" s="8" t="s">
        <v>125</v>
      </c>
      <c r="C36" s="11" t="s">
        <v>233</v>
      </c>
      <c r="D36" s="11" t="s">
        <v>25</v>
      </c>
      <c r="E36" s="11">
        <v>1</v>
      </c>
      <c r="F36" s="11" t="s">
        <v>132</v>
      </c>
      <c r="G36" s="12" t="s">
        <v>68</v>
      </c>
      <c r="H36" s="11" t="s">
        <v>69</v>
      </c>
      <c r="I36" s="11" t="s">
        <v>235</v>
      </c>
      <c r="J36" s="13" t="s">
        <v>232</v>
      </c>
      <c r="K36" s="13"/>
      <c r="L36" s="14">
        <v>15</v>
      </c>
      <c r="M36" s="124">
        <v>15</v>
      </c>
    </row>
    <row r="37" spans="1:13" ht="63.75">
      <c r="A37" s="5">
        <v>23</v>
      </c>
      <c r="B37" s="8" t="s">
        <v>125</v>
      </c>
      <c r="C37" s="11" t="s">
        <v>236</v>
      </c>
      <c r="D37" s="11" t="s">
        <v>10</v>
      </c>
      <c r="E37" s="11">
        <v>1</v>
      </c>
      <c r="F37" s="11" t="s">
        <v>237</v>
      </c>
      <c r="G37" s="12" t="s">
        <v>29</v>
      </c>
      <c r="H37" s="11" t="s">
        <v>44</v>
      </c>
      <c r="I37" s="11" t="s">
        <v>238</v>
      </c>
      <c r="J37" s="13" t="s">
        <v>232</v>
      </c>
      <c r="K37" s="13"/>
      <c r="L37" s="14">
        <v>60</v>
      </c>
      <c r="M37" s="124">
        <v>60</v>
      </c>
    </row>
    <row r="38" spans="1:13" ht="63.75">
      <c r="A38" s="5">
        <v>24</v>
      </c>
      <c r="B38" s="8" t="s">
        <v>125</v>
      </c>
      <c r="C38" s="11" t="s">
        <v>239</v>
      </c>
      <c r="D38" s="11" t="s">
        <v>10</v>
      </c>
      <c r="E38" s="11">
        <v>1</v>
      </c>
      <c r="F38" s="11" t="s">
        <v>240</v>
      </c>
      <c r="G38" s="12" t="s">
        <v>29</v>
      </c>
      <c r="H38" s="11" t="s">
        <v>44</v>
      </c>
      <c r="I38" s="11" t="s">
        <v>238</v>
      </c>
      <c r="J38" s="13" t="s">
        <v>232</v>
      </c>
      <c r="K38" s="13"/>
      <c r="L38" s="14">
        <v>60</v>
      </c>
      <c r="M38" s="124">
        <v>60</v>
      </c>
    </row>
    <row r="39" spans="1:13" ht="63.75">
      <c r="A39" s="5">
        <v>25</v>
      </c>
      <c r="B39" s="8" t="s">
        <v>125</v>
      </c>
      <c r="C39" s="11" t="s">
        <v>241</v>
      </c>
      <c r="D39" s="11" t="s">
        <v>25</v>
      </c>
      <c r="E39" s="11">
        <v>3</v>
      </c>
      <c r="F39" s="11" t="s">
        <v>242</v>
      </c>
      <c r="G39" s="12" t="s">
        <v>29</v>
      </c>
      <c r="H39" s="11" t="s">
        <v>44</v>
      </c>
      <c r="I39" s="11" t="s">
        <v>243</v>
      </c>
      <c r="J39" s="13" t="s">
        <v>232</v>
      </c>
      <c r="K39" s="13"/>
      <c r="L39" s="14">
        <v>60</v>
      </c>
      <c r="M39" s="124">
        <v>60</v>
      </c>
    </row>
    <row r="40" spans="1:13" ht="63.75">
      <c r="A40" s="5">
        <v>26</v>
      </c>
      <c r="B40" s="8" t="s">
        <v>125</v>
      </c>
      <c r="C40" s="11" t="s">
        <v>244</v>
      </c>
      <c r="D40" s="11" t="s">
        <v>25</v>
      </c>
      <c r="E40" s="11">
        <v>3</v>
      </c>
      <c r="F40" s="11" t="s">
        <v>245</v>
      </c>
      <c r="G40" s="12" t="s">
        <v>105</v>
      </c>
      <c r="H40" s="11" t="s">
        <v>121</v>
      </c>
      <c r="I40" s="11" t="s">
        <v>246</v>
      </c>
      <c r="J40" s="13" t="s">
        <v>247</v>
      </c>
      <c r="K40" s="13"/>
      <c r="L40" s="14">
        <v>10</v>
      </c>
      <c r="M40" s="124">
        <v>10</v>
      </c>
    </row>
    <row r="41" spans="1:13" ht="63.75">
      <c r="A41" s="5">
        <v>27</v>
      </c>
      <c r="B41" s="8" t="s">
        <v>125</v>
      </c>
      <c r="C41" s="41" t="s">
        <v>248</v>
      </c>
      <c r="D41" s="11" t="s">
        <v>25</v>
      </c>
      <c r="E41" s="11">
        <v>4</v>
      </c>
      <c r="F41" s="11" t="s">
        <v>249</v>
      </c>
      <c r="G41" s="12" t="s">
        <v>105</v>
      </c>
      <c r="H41" s="11" t="s">
        <v>121</v>
      </c>
      <c r="I41" s="42" t="s">
        <v>250</v>
      </c>
      <c r="J41" s="13" t="s">
        <v>247</v>
      </c>
      <c r="K41" s="13"/>
      <c r="L41" s="14">
        <v>10</v>
      </c>
      <c r="M41" s="124">
        <v>10</v>
      </c>
    </row>
    <row r="42" spans="1:13" ht="38.25">
      <c r="A42" s="71">
        <v>28</v>
      </c>
      <c r="B42" s="74" t="s">
        <v>125</v>
      </c>
      <c r="C42" s="82" t="s">
        <v>251</v>
      </c>
      <c r="D42" s="96" t="s">
        <v>25</v>
      </c>
      <c r="E42" s="96">
        <v>1</v>
      </c>
      <c r="F42" s="96" t="s">
        <v>136</v>
      </c>
      <c r="G42" s="12" t="s">
        <v>105</v>
      </c>
      <c r="H42" s="11" t="s">
        <v>121</v>
      </c>
      <c r="I42" s="52" t="s">
        <v>269</v>
      </c>
      <c r="J42" s="13" t="s">
        <v>257</v>
      </c>
      <c r="K42" s="13"/>
      <c r="L42" s="14">
        <v>17</v>
      </c>
      <c r="M42" s="116">
        <v>30</v>
      </c>
    </row>
    <row r="43" spans="1:13" ht="127.5">
      <c r="A43" s="73"/>
      <c r="B43" s="81"/>
      <c r="C43" s="83"/>
      <c r="D43" s="97"/>
      <c r="E43" s="97"/>
      <c r="F43" s="97"/>
      <c r="G43" s="12" t="s">
        <v>105</v>
      </c>
      <c r="H43" s="11" t="s">
        <v>121</v>
      </c>
      <c r="I43" s="11" t="s">
        <v>252</v>
      </c>
      <c r="J43" s="45" t="s">
        <v>253</v>
      </c>
      <c r="K43" s="13"/>
      <c r="L43" s="14">
        <v>20</v>
      </c>
      <c r="M43" s="117"/>
    </row>
    <row r="44" spans="1:13" ht="140.25">
      <c r="A44" s="71">
        <v>29</v>
      </c>
      <c r="B44" s="74" t="s">
        <v>125</v>
      </c>
      <c r="C44" s="111" t="s">
        <v>254</v>
      </c>
      <c r="D44" s="96" t="s">
        <v>25</v>
      </c>
      <c r="E44" s="96">
        <v>1</v>
      </c>
      <c r="F44" s="96" t="s">
        <v>255</v>
      </c>
      <c r="G44" s="12" t="s">
        <v>105</v>
      </c>
      <c r="H44" s="11" t="s">
        <v>121</v>
      </c>
      <c r="I44" s="48" t="s">
        <v>259</v>
      </c>
      <c r="J44" s="43" t="s">
        <v>260</v>
      </c>
      <c r="K44" s="13"/>
      <c r="L44" s="14">
        <v>17</v>
      </c>
      <c r="M44" s="116">
        <v>30</v>
      </c>
    </row>
    <row r="45" spans="1:13" ht="38.25">
      <c r="A45" s="73"/>
      <c r="B45" s="81"/>
      <c r="C45" s="112"/>
      <c r="D45" s="97"/>
      <c r="E45" s="97"/>
      <c r="F45" s="97"/>
      <c r="G45" s="12" t="s">
        <v>105</v>
      </c>
      <c r="H45" s="11" t="s">
        <v>121</v>
      </c>
      <c r="I45" s="47" t="s">
        <v>256</v>
      </c>
      <c r="J45" s="13" t="s">
        <v>257</v>
      </c>
      <c r="K45" s="13"/>
      <c r="L45" s="14">
        <v>15</v>
      </c>
      <c r="M45" s="117"/>
    </row>
    <row r="46" spans="1:13" ht="38.25">
      <c r="A46" s="5">
        <v>30</v>
      </c>
      <c r="B46" s="8" t="s">
        <v>125</v>
      </c>
      <c r="C46" s="46" t="s">
        <v>258</v>
      </c>
      <c r="D46" s="11" t="s">
        <v>25</v>
      </c>
      <c r="E46" s="11">
        <v>2</v>
      </c>
      <c r="F46" s="11" t="s">
        <v>198</v>
      </c>
      <c r="G46" s="12" t="s">
        <v>105</v>
      </c>
      <c r="H46" s="11" t="s">
        <v>121</v>
      </c>
      <c r="I46" s="44" t="s">
        <v>256</v>
      </c>
      <c r="J46" s="13" t="s">
        <v>257</v>
      </c>
      <c r="K46" s="13"/>
      <c r="L46" s="14">
        <v>15</v>
      </c>
      <c r="M46" s="119">
        <v>15</v>
      </c>
    </row>
    <row r="47" spans="1:13" ht="25.5">
      <c r="A47" s="5">
        <v>31</v>
      </c>
      <c r="B47" s="8" t="s">
        <v>125</v>
      </c>
      <c r="C47" s="11" t="s">
        <v>267</v>
      </c>
      <c r="D47" s="11" t="s">
        <v>25</v>
      </c>
      <c r="E47" s="11">
        <v>1</v>
      </c>
      <c r="F47" s="11" t="s">
        <v>132</v>
      </c>
      <c r="G47" s="12" t="s">
        <v>105</v>
      </c>
      <c r="H47" s="11" t="s">
        <v>121</v>
      </c>
      <c r="I47" s="11" t="s">
        <v>268</v>
      </c>
      <c r="J47" s="13" t="s">
        <v>260</v>
      </c>
      <c r="K47" s="13"/>
      <c r="L47" s="14">
        <v>15</v>
      </c>
      <c r="M47" s="119">
        <v>15</v>
      </c>
    </row>
    <row r="48" spans="1:13" ht="38.25">
      <c r="A48" s="5">
        <v>32</v>
      </c>
      <c r="B48" s="8" t="s">
        <v>125</v>
      </c>
      <c r="C48" s="15" t="s">
        <v>149</v>
      </c>
      <c r="D48" s="16" t="s">
        <v>150</v>
      </c>
      <c r="E48" s="16">
        <v>1</v>
      </c>
      <c r="F48" s="16" t="s">
        <v>130</v>
      </c>
      <c r="G48" s="17" t="s">
        <v>127</v>
      </c>
      <c r="H48" s="11" t="s">
        <v>128</v>
      </c>
      <c r="I48" s="11" t="s">
        <v>151</v>
      </c>
      <c r="J48" s="18" t="s">
        <v>129</v>
      </c>
      <c r="K48" s="18" t="s">
        <v>152</v>
      </c>
      <c r="L48" s="19">
        <v>10</v>
      </c>
      <c r="M48" s="119">
        <v>10</v>
      </c>
    </row>
    <row r="49" spans="1:13" ht="38.25">
      <c r="A49" s="71">
        <v>33</v>
      </c>
      <c r="B49" s="74" t="s">
        <v>125</v>
      </c>
      <c r="C49" s="90" t="s">
        <v>266</v>
      </c>
      <c r="D49" s="88" t="s">
        <v>25</v>
      </c>
      <c r="E49" s="88">
        <v>1</v>
      </c>
      <c r="F49" s="88" t="s">
        <v>130</v>
      </c>
      <c r="G49" s="17" t="s">
        <v>68</v>
      </c>
      <c r="H49" s="11" t="s">
        <v>69</v>
      </c>
      <c r="I49" s="11" t="s">
        <v>295</v>
      </c>
      <c r="J49" s="18" t="s">
        <v>297</v>
      </c>
      <c r="K49" s="18"/>
      <c r="L49" s="19">
        <v>15</v>
      </c>
      <c r="M49" s="116">
        <v>71</v>
      </c>
    </row>
    <row r="50" spans="1:13" ht="38.25">
      <c r="A50" s="72"/>
      <c r="B50" s="75"/>
      <c r="C50" s="113"/>
      <c r="D50" s="114"/>
      <c r="E50" s="114"/>
      <c r="F50" s="114"/>
      <c r="G50" s="17" t="s">
        <v>68</v>
      </c>
      <c r="H50" s="11" t="s">
        <v>69</v>
      </c>
      <c r="I50" s="11" t="s">
        <v>296</v>
      </c>
      <c r="J50" s="18" t="s">
        <v>297</v>
      </c>
      <c r="K50" s="18"/>
      <c r="L50" s="19">
        <v>15</v>
      </c>
      <c r="M50" s="118"/>
    </row>
    <row r="51" spans="1:13" ht="63.75">
      <c r="A51" s="72"/>
      <c r="B51" s="75"/>
      <c r="C51" s="113"/>
      <c r="D51" s="114"/>
      <c r="E51" s="114"/>
      <c r="F51" s="114"/>
      <c r="G51" s="17" t="s">
        <v>70</v>
      </c>
      <c r="H51" s="11" t="s">
        <v>58</v>
      </c>
      <c r="I51" s="11" t="s">
        <v>215</v>
      </c>
      <c r="J51" s="18" t="s">
        <v>313</v>
      </c>
      <c r="K51" s="18"/>
      <c r="L51" s="19">
        <v>24</v>
      </c>
      <c r="M51" s="118"/>
    </row>
    <row r="52" spans="1:13" ht="51">
      <c r="A52" s="72"/>
      <c r="B52" s="75"/>
      <c r="C52" s="113"/>
      <c r="D52" s="114"/>
      <c r="E52" s="114"/>
      <c r="F52" s="114"/>
      <c r="G52" s="20" t="s">
        <v>127</v>
      </c>
      <c r="H52" s="21" t="s">
        <v>134</v>
      </c>
      <c r="I52" s="21" t="s">
        <v>294</v>
      </c>
      <c r="J52" s="13" t="s">
        <v>129</v>
      </c>
      <c r="K52" s="8" t="s">
        <v>153</v>
      </c>
      <c r="L52" s="22">
        <v>15</v>
      </c>
      <c r="M52" s="118"/>
    </row>
    <row r="53" spans="1:13" ht="38.25">
      <c r="A53" s="73"/>
      <c r="B53" s="81"/>
      <c r="C53" s="91"/>
      <c r="D53" s="89"/>
      <c r="E53" s="89"/>
      <c r="F53" s="89"/>
      <c r="G53" s="12" t="s">
        <v>127</v>
      </c>
      <c r="H53" s="11" t="s">
        <v>134</v>
      </c>
      <c r="I53" s="11" t="s">
        <v>154</v>
      </c>
      <c r="J53" s="13" t="s">
        <v>129</v>
      </c>
      <c r="K53" s="13" t="s">
        <v>155</v>
      </c>
      <c r="L53" s="14">
        <v>2</v>
      </c>
      <c r="M53" s="117"/>
    </row>
    <row r="54" spans="1:13" ht="63.75">
      <c r="A54" s="71">
        <v>34</v>
      </c>
      <c r="B54" s="74" t="s">
        <v>125</v>
      </c>
      <c r="C54" s="92" t="s">
        <v>156</v>
      </c>
      <c r="D54" s="105" t="s">
        <v>150</v>
      </c>
      <c r="E54" s="105">
        <v>1</v>
      </c>
      <c r="F54" s="96" t="s">
        <v>136</v>
      </c>
      <c r="G54" s="12" t="s">
        <v>70</v>
      </c>
      <c r="H54" s="11" t="s">
        <v>58</v>
      </c>
      <c r="I54" s="11" t="s">
        <v>218</v>
      </c>
      <c r="J54" s="13" t="s">
        <v>313</v>
      </c>
      <c r="K54" s="13"/>
      <c r="L54" s="14">
        <v>24</v>
      </c>
      <c r="M54" s="122">
        <v>100</v>
      </c>
    </row>
    <row r="55" spans="1:13" ht="63.75">
      <c r="A55" s="72"/>
      <c r="B55" s="75"/>
      <c r="C55" s="93"/>
      <c r="D55" s="106"/>
      <c r="E55" s="106"/>
      <c r="F55" s="104"/>
      <c r="G55" s="12" t="s">
        <v>70</v>
      </c>
      <c r="H55" s="11" t="s">
        <v>57</v>
      </c>
      <c r="I55" s="11" t="s">
        <v>219</v>
      </c>
      <c r="J55" s="13" t="s">
        <v>313</v>
      </c>
      <c r="K55" s="13"/>
      <c r="L55" s="14">
        <v>27</v>
      </c>
      <c r="M55" s="125"/>
    </row>
    <row r="56" spans="1:13" ht="51">
      <c r="A56" s="72"/>
      <c r="B56" s="61"/>
      <c r="C56" s="93"/>
      <c r="D56" s="106"/>
      <c r="E56" s="106"/>
      <c r="F56" s="104"/>
      <c r="G56" s="12" t="s">
        <v>72</v>
      </c>
      <c r="H56" s="11" t="s">
        <v>58</v>
      </c>
      <c r="I56" s="11" t="s">
        <v>216</v>
      </c>
      <c r="J56" s="13" t="s">
        <v>313</v>
      </c>
      <c r="K56" s="13"/>
      <c r="L56" s="14">
        <v>40</v>
      </c>
      <c r="M56" s="125"/>
    </row>
    <row r="57" spans="1:13" ht="38.25">
      <c r="A57" s="73"/>
      <c r="B57" s="62"/>
      <c r="C57" s="30"/>
      <c r="D57" s="31"/>
      <c r="E57" s="31"/>
      <c r="F57" s="30"/>
      <c r="G57" s="17" t="s">
        <v>127</v>
      </c>
      <c r="H57" s="11" t="s">
        <v>128</v>
      </c>
      <c r="I57" s="11" t="s">
        <v>217</v>
      </c>
      <c r="J57" s="18" t="s">
        <v>129</v>
      </c>
      <c r="K57" s="18" t="s">
        <v>152</v>
      </c>
      <c r="L57" s="14">
        <v>10</v>
      </c>
      <c r="M57" s="123"/>
    </row>
    <row r="58" spans="1:13" ht="89.25">
      <c r="A58" s="71">
        <v>35</v>
      </c>
      <c r="B58" s="78" t="s">
        <v>125</v>
      </c>
      <c r="C58" s="92" t="s">
        <v>140</v>
      </c>
      <c r="D58" s="105" t="s">
        <v>25</v>
      </c>
      <c r="E58" s="105">
        <v>1</v>
      </c>
      <c r="F58" s="105" t="s">
        <v>157</v>
      </c>
      <c r="G58" s="17" t="s">
        <v>17</v>
      </c>
      <c r="H58" s="11" t="s">
        <v>82</v>
      </c>
      <c r="I58" s="11" t="s">
        <v>304</v>
      </c>
      <c r="J58" s="18" t="s">
        <v>305</v>
      </c>
      <c r="K58" s="18"/>
      <c r="L58" s="14">
        <v>50</v>
      </c>
      <c r="M58" s="122">
        <v>65</v>
      </c>
    </row>
    <row r="59" spans="1:13">
      <c r="A59" s="72"/>
      <c r="B59" s="79"/>
      <c r="C59" s="93"/>
      <c r="D59" s="106"/>
      <c r="E59" s="106"/>
      <c r="F59" s="106"/>
      <c r="G59" s="17" t="s">
        <v>27</v>
      </c>
      <c r="H59" s="11" t="s">
        <v>87</v>
      </c>
      <c r="I59" s="11" t="s">
        <v>298</v>
      </c>
      <c r="J59" s="18"/>
      <c r="K59" s="18"/>
      <c r="L59" s="14">
        <v>0</v>
      </c>
      <c r="M59" s="125"/>
    </row>
    <row r="60" spans="1:13" ht="51">
      <c r="A60" s="73"/>
      <c r="B60" s="80"/>
      <c r="C60" s="98"/>
      <c r="D60" s="107"/>
      <c r="E60" s="107"/>
      <c r="F60" s="107"/>
      <c r="G60" s="12" t="s">
        <v>127</v>
      </c>
      <c r="H60" s="11" t="s">
        <v>128</v>
      </c>
      <c r="I60" s="11" t="s">
        <v>158</v>
      </c>
      <c r="J60" s="13" t="s">
        <v>129</v>
      </c>
      <c r="K60" s="13" t="s">
        <v>159</v>
      </c>
      <c r="L60" s="14">
        <v>15</v>
      </c>
      <c r="M60" s="123"/>
    </row>
    <row r="61" spans="1:13" ht="38.25">
      <c r="A61" s="5">
        <v>36</v>
      </c>
      <c r="B61" s="39" t="s">
        <v>125</v>
      </c>
      <c r="C61" s="11" t="s">
        <v>131</v>
      </c>
      <c r="D61" s="11" t="s">
        <v>25</v>
      </c>
      <c r="E61" s="11">
        <v>1</v>
      </c>
      <c r="F61" s="11" t="s">
        <v>132</v>
      </c>
      <c r="G61" s="12" t="s">
        <v>127</v>
      </c>
      <c r="H61" s="11" t="s">
        <v>128</v>
      </c>
      <c r="I61" s="11" t="s">
        <v>160</v>
      </c>
      <c r="J61" s="13" t="s">
        <v>129</v>
      </c>
      <c r="K61" s="13" t="s">
        <v>161</v>
      </c>
      <c r="L61" s="14">
        <v>15</v>
      </c>
      <c r="M61" s="124">
        <v>15</v>
      </c>
    </row>
    <row r="62" spans="1:13" ht="39" thickBot="1">
      <c r="A62" s="5">
        <v>37</v>
      </c>
      <c r="B62" s="8" t="s">
        <v>125</v>
      </c>
      <c r="C62" s="21" t="s">
        <v>162</v>
      </c>
      <c r="D62" s="21" t="s">
        <v>25</v>
      </c>
      <c r="E62" s="21">
        <v>2</v>
      </c>
      <c r="F62" s="21" t="s">
        <v>143</v>
      </c>
      <c r="G62" s="24" t="s">
        <v>127</v>
      </c>
      <c r="H62" s="21" t="s">
        <v>128</v>
      </c>
      <c r="I62" s="21" t="s">
        <v>163</v>
      </c>
      <c r="J62" s="13" t="s">
        <v>129</v>
      </c>
      <c r="K62" s="18" t="s">
        <v>164</v>
      </c>
      <c r="L62" s="18">
        <v>15</v>
      </c>
      <c r="M62" s="124">
        <v>15</v>
      </c>
    </row>
    <row r="63" spans="1:13" ht="64.5" thickBot="1">
      <c r="A63" s="71">
        <v>38</v>
      </c>
      <c r="B63" s="78" t="s">
        <v>125</v>
      </c>
      <c r="C63" s="86" t="s">
        <v>165</v>
      </c>
      <c r="D63" s="84" t="s">
        <v>25</v>
      </c>
      <c r="E63" s="84">
        <v>2</v>
      </c>
      <c r="F63" s="84" t="s">
        <v>143</v>
      </c>
      <c r="G63" s="24" t="s">
        <v>70</v>
      </c>
      <c r="H63" s="21" t="s">
        <v>58</v>
      </c>
      <c r="I63" s="32" t="s">
        <v>220</v>
      </c>
      <c r="J63" s="13" t="s">
        <v>313</v>
      </c>
      <c r="K63" s="18"/>
      <c r="L63" s="18">
        <v>24</v>
      </c>
      <c r="M63" s="116">
        <v>39</v>
      </c>
    </row>
    <row r="64" spans="1:13" ht="38.25">
      <c r="A64" s="73"/>
      <c r="B64" s="80"/>
      <c r="C64" s="87"/>
      <c r="D64" s="85"/>
      <c r="E64" s="85"/>
      <c r="F64" s="85"/>
      <c r="G64" s="24" t="s">
        <v>127</v>
      </c>
      <c r="H64" s="21" t="s">
        <v>128</v>
      </c>
      <c r="I64" s="21" t="s">
        <v>163</v>
      </c>
      <c r="J64" s="13" t="s">
        <v>129</v>
      </c>
      <c r="K64" s="18" t="s">
        <v>164</v>
      </c>
      <c r="L64" s="18">
        <v>15</v>
      </c>
      <c r="M64" s="117"/>
    </row>
    <row r="65" spans="1:13" ht="39" thickBot="1">
      <c r="A65" s="5">
        <v>39</v>
      </c>
      <c r="B65" s="55" t="s">
        <v>125</v>
      </c>
      <c r="C65" s="21" t="s">
        <v>166</v>
      </c>
      <c r="D65" s="21" t="s">
        <v>25</v>
      </c>
      <c r="E65" s="21">
        <v>2</v>
      </c>
      <c r="F65" s="21" t="s">
        <v>143</v>
      </c>
      <c r="G65" s="24" t="s">
        <v>127</v>
      </c>
      <c r="H65" s="21" t="s">
        <v>128</v>
      </c>
      <c r="I65" s="21" t="s">
        <v>163</v>
      </c>
      <c r="J65" s="13" t="s">
        <v>129</v>
      </c>
      <c r="K65" s="18" t="s">
        <v>164</v>
      </c>
      <c r="L65" s="18">
        <v>15</v>
      </c>
      <c r="M65" s="124">
        <v>15</v>
      </c>
    </row>
    <row r="66" spans="1:13" ht="64.5" thickBot="1">
      <c r="A66" s="71">
        <v>40</v>
      </c>
      <c r="B66" s="78" t="s">
        <v>125</v>
      </c>
      <c r="C66" s="86" t="s">
        <v>167</v>
      </c>
      <c r="D66" s="84" t="s">
        <v>25</v>
      </c>
      <c r="E66" s="84">
        <v>2</v>
      </c>
      <c r="F66" s="84" t="s">
        <v>143</v>
      </c>
      <c r="G66" s="24" t="s">
        <v>70</v>
      </c>
      <c r="H66" s="21" t="s">
        <v>58</v>
      </c>
      <c r="I66" s="32" t="s">
        <v>220</v>
      </c>
      <c r="J66" s="13" t="s">
        <v>313</v>
      </c>
      <c r="K66" s="18"/>
      <c r="L66" s="18">
        <v>24</v>
      </c>
      <c r="M66" s="116">
        <v>39</v>
      </c>
    </row>
    <row r="67" spans="1:13" ht="38.25">
      <c r="A67" s="73"/>
      <c r="B67" s="80"/>
      <c r="C67" s="87"/>
      <c r="D67" s="85"/>
      <c r="E67" s="85"/>
      <c r="F67" s="85"/>
      <c r="G67" s="24" t="s">
        <v>127</v>
      </c>
      <c r="H67" s="21" t="s">
        <v>128</v>
      </c>
      <c r="I67" s="21" t="s">
        <v>163</v>
      </c>
      <c r="J67" s="13" t="s">
        <v>129</v>
      </c>
      <c r="K67" s="18" t="s">
        <v>164</v>
      </c>
      <c r="L67" s="18">
        <v>15</v>
      </c>
      <c r="M67" s="117"/>
    </row>
    <row r="68" spans="1:13" ht="38.25">
      <c r="A68" s="5">
        <v>41</v>
      </c>
      <c r="B68" s="56" t="s">
        <v>125</v>
      </c>
      <c r="C68" s="21" t="s">
        <v>168</v>
      </c>
      <c r="D68" s="21" t="s">
        <v>25</v>
      </c>
      <c r="E68" s="21">
        <v>2</v>
      </c>
      <c r="F68" s="21" t="s">
        <v>143</v>
      </c>
      <c r="G68" s="24" t="s">
        <v>127</v>
      </c>
      <c r="H68" s="21" t="s">
        <v>128</v>
      </c>
      <c r="I68" s="21" t="s">
        <v>163</v>
      </c>
      <c r="J68" s="13" t="s">
        <v>129</v>
      </c>
      <c r="K68" s="18" t="s">
        <v>164</v>
      </c>
      <c r="L68" s="18">
        <v>15</v>
      </c>
      <c r="M68" s="124">
        <v>15</v>
      </c>
    </row>
    <row r="69" spans="1:13" ht="63.75">
      <c r="A69" s="71">
        <v>42</v>
      </c>
      <c r="B69" s="68" t="s">
        <v>125</v>
      </c>
      <c r="C69" s="86" t="s">
        <v>169</v>
      </c>
      <c r="D69" s="84" t="s">
        <v>25</v>
      </c>
      <c r="E69" s="84">
        <v>2</v>
      </c>
      <c r="F69" s="33"/>
      <c r="G69" s="24" t="s">
        <v>70</v>
      </c>
      <c r="H69" s="21" t="s">
        <v>58</v>
      </c>
      <c r="I69" s="21" t="s">
        <v>220</v>
      </c>
      <c r="J69" s="13" t="s">
        <v>313</v>
      </c>
      <c r="K69" s="18"/>
      <c r="L69" s="18">
        <v>24</v>
      </c>
      <c r="M69" s="116">
        <v>39</v>
      </c>
    </row>
    <row r="70" spans="1:13" ht="38.25">
      <c r="A70" s="73"/>
      <c r="B70" s="70"/>
      <c r="C70" s="87"/>
      <c r="D70" s="85"/>
      <c r="E70" s="85"/>
      <c r="F70" s="33" t="s">
        <v>170</v>
      </c>
      <c r="G70" s="24" t="s">
        <v>127</v>
      </c>
      <c r="H70" s="21" t="s">
        <v>128</v>
      </c>
      <c r="I70" s="21" t="s">
        <v>163</v>
      </c>
      <c r="J70" s="13" t="s">
        <v>129</v>
      </c>
      <c r="K70" s="18" t="s">
        <v>164</v>
      </c>
      <c r="L70" s="18">
        <v>15</v>
      </c>
      <c r="M70" s="117"/>
    </row>
    <row r="71" spans="1:13" ht="38.25">
      <c r="A71" s="5">
        <v>43</v>
      </c>
      <c r="B71" s="9" t="s">
        <v>125</v>
      </c>
      <c r="C71" s="21" t="s">
        <v>213</v>
      </c>
      <c r="D71" s="21" t="s">
        <v>25</v>
      </c>
      <c r="E71" s="21">
        <v>2</v>
      </c>
      <c r="F71" s="21" t="s">
        <v>171</v>
      </c>
      <c r="G71" s="24" t="s">
        <v>127</v>
      </c>
      <c r="H71" s="21" t="s">
        <v>128</v>
      </c>
      <c r="I71" s="21" t="s">
        <v>163</v>
      </c>
      <c r="J71" s="13" t="s">
        <v>129</v>
      </c>
      <c r="K71" s="18" t="s">
        <v>164</v>
      </c>
      <c r="L71" s="18">
        <v>15</v>
      </c>
      <c r="M71" s="124">
        <v>15</v>
      </c>
    </row>
    <row r="72" spans="1:13" ht="38.25">
      <c r="A72" s="5">
        <v>44</v>
      </c>
      <c r="B72" s="9" t="s">
        <v>125</v>
      </c>
      <c r="C72" s="21" t="s">
        <v>172</v>
      </c>
      <c r="D72" s="21" t="s">
        <v>25</v>
      </c>
      <c r="E72" s="21">
        <v>2</v>
      </c>
      <c r="F72" s="21" t="s">
        <v>171</v>
      </c>
      <c r="G72" s="24" t="s">
        <v>127</v>
      </c>
      <c r="H72" s="21" t="s">
        <v>128</v>
      </c>
      <c r="I72" s="21" t="s">
        <v>163</v>
      </c>
      <c r="J72" s="13" t="s">
        <v>129</v>
      </c>
      <c r="K72" s="18" t="s">
        <v>164</v>
      </c>
      <c r="L72" s="18">
        <v>15</v>
      </c>
      <c r="M72" s="124">
        <v>15</v>
      </c>
    </row>
    <row r="73" spans="1:13" ht="38.25">
      <c r="A73" s="5">
        <v>45</v>
      </c>
      <c r="B73" s="10" t="s">
        <v>125</v>
      </c>
      <c r="C73" s="21" t="s">
        <v>173</v>
      </c>
      <c r="D73" s="21" t="s">
        <v>25</v>
      </c>
      <c r="E73" s="21">
        <v>2</v>
      </c>
      <c r="F73" s="21" t="s">
        <v>171</v>
      </c>
      <c r="G73" s="24" t="s">
        <v>127</v>
      </c>
      <c r="H73" s="21" t="s">
        <v>128</v>
      </c>
      <c r="I73" s="21" t="s">
        <v>163</v>
      </c>
      <c r="J73" s="13" t="s">
        <v>129</v>
      </c>
      <c r="K73" s="18" t="s">
        <v>164</v>
      </c>
      <c r="L73" s="18">
        <v>15</v>
      </c>
      <c r="M73" s="124">
        <v>15</v>
      </c>
    </row>
    <row r="74" spans="1:13" ht="38.25">
      <c r="A74" s="5">
        <v>46</v>
      </c>
      <c r="B74" s="10" t="s">
        <v>125</v>
      </c>
      <c r="C74" s="21" t="s">
        <v>174</v>
      </c>
      <c r="D74" s="21" t="s">
        <v>25</v>
      </c>
      <c r="E74" s="21">
        <v>2</v>
      </c>
      <c r="F74" s="21" t="s">
        <v>171</v>
      </c>
      <c r="G74" s="24" t="s">
        <v>127</v>
      </c>
      <c r="H74" s="21" t="s">
        <v>128</v>
      </c>
      <c r="I74" s="21" t="s">
        <v>163</v>
      </c>
      <c r="J74" s="13" t="s">
        <v>129</v>
      </c>
      <c r="K74" s="18" t="s">
        <v>164</v>
      </c>
      <c r="L74" s="18">
        <v>15</v>
      </c>
      <c r="M74" s="124">
        <v>15</v>
      </c>
    </row>
    <row r="75" spans="1:13" ht="38.25">
      <c r="A75" s="5">
        <v>47</v>
      </c>
      <c r="B75" s="10" t="s">
        <v>125</v>
      </c>
      <c r="C75" s="21" t="s">
        <v>175</v>
      </c>
      <c r="D75" s="21" t="s">
        <v>25</v>
      </c>
      <c r="E75" s="21">
        <v>2</v>
      </c>
      <c r="F75" s="21" t="s">
        <v>171</v>
      </c>
      <c r="G75" s="24" t="s">
        <v>127</v>
      </c>
      <c r="H75" s="21" t="s">
        <v>128</v>
      </c>
      <c r="I75" s="21" t="s">
        <v>163</v>
      </c>
      <c r="J75" s="13" t="s">
        <v>129</v>
      </c>
      <c r="K75" s="18" t="s">
        <v>164</v>
      </c>
      <c r="L75" s="18">
        <v>15</v>
      </c>
      <c r="M75" s="124">
        <v>15</v>
      </c>
    </row>
    <row r="76" spans="1:13" ht="38.25">
      <c r="A76" s="5">
        <v>48</v>
      </c>
      <c r="B76" s="10" t="s">
        <v>125</v>
      </c>
      <c r="C76" s="21" t="s">
        <v>176</v>
      </c>
      <c r="D76" s="21" t="s">
        <v>25</v>
      </c>
      <c r="E76" s="21">
        <v>2</v>
      </c>
      <c r="F76" s="21" t="s">
        <v>171</v>
      </c>
      <c r="G76" s="24" t="s">
        <v>127</v>
      </c>
      <c r="H76" s="21" t="s">
        <v>128</v>
      </c>
      <c r="I76" s="21" t="s">
        <v>163</v>
      </c>
      <c r="J76" s="13" t="s">
        <v>129</v>
      </c>
      <c r="K76" s="18" t="s">
        <v>164</v>
      </c>
      <c r="L76" s="18">
        <v>15</v>
      </c>
      <c r="M76" s="124">
        <v>15</v>
      </c>
    </row>
    <row r="77" spans="1:13" ht="191.25">
      <c r="A77" s="5">
        <v>49</v>
      </c>
      <c r="B77" s="10" t="s">
        <v>125</v>
      </c>
      <c r="C77" s="21" t="s">
        <v>177</v>
      </c>
      <c r="D77" s="23" t="s">
        <v>25</v>
      </c>
      <c r="E77" s="23">
        <v>2</v>
      </c>
      <c r="F77" s="25" t="s">
        <v>178</v>
      </c>
      <c r="G77" s="12" t="s">
        <v>127</v>
      </c>
      <c r="H77" s="11" t="s">
        <v>128</v>
      </c>
      <c r="I77" s="11" t="s">
        <v>179</v>
      </c>
      <c r="J77" s="13" t="s">
        <v>129</v>
      </c>
      <c r="K77" s="13" t="s">
        <v>159</v>
      </c>
      <c r="L77" s="14">
        <v>15</v>
      </c>
      <c r="M77" s="124">
        <v>15</v>
      </c>
    </row>
    <row r="78" spans="1:13" ht="38.25">
      <c r="A78" s="2">
        <v>50</v>
      </c>
      <c r="B78" s="10" t="s">
        <v>125</v>
      </c>
      <c r="C78" s="21" t="s">
        <v>138</v>
      </c>
      <c r="D78" s="21" t="s">
        <v>25</v>
      </c>
      <c r="E78" s="21">
        <v>2</v>
      </c>
      <c r="F78" s="21" t="s">
        <v>133</v>
      </c>
      <c r="G78" s="24" t="s">
        <v>127</v>
      </c>
      <c r="H78" s="21" t="s">
        <v>128</v>
      </c>
      <c r="I78" s="21" t="s">
        <v>163</v>
      </c>
      <c r="J78" s="13" t="s">
        <v>129</v>
      </c>
      <c r="K78" s="18" t="s">
        <v>164</v>
      </c>
      <c r="L78" s="18">
        <v>15</v>
      </c>
      <c r="M78" s="126">
        <v>15</v>
      </c>
    </row>
    <row r="79" spans="1:13" ht="51">
      <c r="A79" s="65">
        <v>51</v>
      </c>
      <c r="B79" s="68" t="s">
        <v>125</v>
      </c>
      <c r="C79" s="90" t="s">
        <v>182</v>
      </c>
      <c r="D79" s="88" t="s">
        <v>25</v>
      </c>
      <c r="E79" s="88">
        <v>2</v>
      </c>
      <c r="F79" s="88" t="s">
        <v>133</v>
      </c>
      <c r="G79" s="17" t="s">
        <v>127</v>
      </c>
      <c r="H79" s="11" t="s">
        <v>134</v>
      </c>
      <c r="I79" s="11" t="s">
        <v>180</v>
      </c>
      <c r="J79" s="13" t="s">
        <v>129</v>
      </c>
      <c r="K79" s="18" t="s">
        <v>181</v>
      </c>
      <c r="L79" s="14">
        <v>5</v>
      </c>
      <c r="M79" s="116">
        <v>20</v>
      </c>
    </row>
    <row r="80" spans="1:13" ht="51">
      <c r="A80" s="66"/>
      <c r="B80" s="70"/>
      <c r="C80" s="91"/>
      <c r="D80" s="89"/>
      <c r="E80" s="89"/>
      <c r="F80" s="89"/>
      <c r="G80" s="20" t="s">
        <v>127</v>
      </c>
      <c r="H80" s="21" t="s">
        <v>134</v>
      </c>
      <c r="I80" s="21" t="s">
        <v>135</v>
      </c>
      <c r="J80" s="13" t="s">
        <v>129</v>
      </c>
      <c r="K80" s="8" t="s">
        <v>153</v>
      </c>
      <c r="L80" s="22">
        <v>15</v>
      </c>
      <c r="M80" s="117"/>
    </row>
    <row r="81" spans="1:13" ht="38.25">
      <c r="A81" s="59">
        <v>52</v>
      </c>
      <c r="B81" s="10" t="s">
        <v>125</v>
      </c>
      <c r="C81" s="11" t="s">
        <v>183</v>
      </c>
      <c r="D81" s="11" t="s">
        <v>25</v>
      </c>
      <c r="E81" s="11">
        <v>2</v>
      </c>
      <c r="F81" s="11" t="s">
        <v>133</v>
      </c>
      <c r="G81" s="12" t="s">
        <v>127</v>
      </c>
      <c r="H81" s="11" t="s">
        <v>134</v>
      </c>
      <c r="I81" s="11" t="s">
        <v>184</v>
      </c>
      <c r="J81" s="13" t="s">
        <v>129</v>
      </c>
      <c r="K81" s="13" t="s">
        <v>185</v>
      </c>
      <c r="L81" s="14">
        <v>5</v>
      </c>
      <c r="M81" s="126">
        <v>5</v>
      </c>
    </row>
    <row r="82" spans="1:13" ht="38.25">
      <c r="A82" s="65">
        <v>53</v>
      </c>
      <c r="B82" s="68" t="s">
        <v>125</v>
      </c>
      <c r="C82" s="86" t="s">
        <v>186</v>
      </c>
      <c r="D82" s="84" t="s">
        <v>25</v>
      </c>
      <c r="E82" s="84">
        <v>2</v>
      </c>
      <c r="F82" s="84" t="s">
        <v>133</v>
      </c>
      <c r="G82" s="27" t="s">
        <v>127</v>
      </c>
      <c r="H82" s="27" t="s">
        <v>144</v>
      </c>
      <c r="I82" s="26" t="s">
        <v>187</v>
      </c>
      <c r="J82" s="13" t="s">
        <v>129</v>
      </c>
      <c r="K82" s="28" t="s">
        <v>188</v>
      </c>
      <c r="L82" s="29">
        <v>15</v>
      </c>
      <c r="M82" s="116">
        <v>30</v>
      </c>
    </row>
    <row r="83" spans="1:13" ht="38.25">
      <c r="A83" s="66"/>
      <c r="B83" s="70"/>
      <c r="C83" s="87"/>
      <c r="D83" s="85"/>
      <c r="E83" s="85"/>
      <c r="F83" s="85"/>
      <c r="G83" s="24" t="s">
        <v>127</v>
      </c>
      <c r="H83" s="21" t="s">
        <v>128</v>
      </c>
      <c r="I83" s="21" t="s">
        <v>163</v>
      </c>
      <c r="J83" s="13" t="s">
        <v>129</v>
      </c>
      <c r="K83" s="18" t="s">
        <v>164</v>
      </c>
      <c r="L83" s="18">
        <v>15</v>
      </c>
      <c r="M83" s="117"/>
    </row>
    <row r="84" spans="1:13" ht="38.25">
      <c r="A84" s="59">
        <v>54</v>
      </c>
      <c r="B84" s="10" t="s">
        <v>125</v>
      </c>
      <c r="C84" s="21" t="s">
        <v>189</v>
      </c>
      <c r="D84" s="21" t="s">
        <v>25</v>
      </c>
      <c r="E84" s="21">
        <v>2</v>
      </c>
      <c r="F84" s="21" t="s">
        <v>133</v>
      </c>
      <c r="G84" s="24" t="s">
        <v>127</v>
      </c>
      <c r="H84" s="21" t="s">
        <v>128</v>
      </c>
      <c r="I84" s="21" t="s">
        <v>163</v>
      </c>
      <c r="J84" s="13" t="s">
        <v>129</v>
      </c>
      <c r="K84" s="18" t="s">
        <v>164</v>
      </c>
      <c r="L84" s="18">
        <v>15</v>
      </c>
      <c r="M84" s="126">
        <v>15</v>
      </c>
    </row>
    <row r="85" spans="1:13" ht="25.5">
      <c r="A85" s="65">
        <v>55</v>
      </c>
      <c r="B85" s="68" t="s">
        <v>125</v>
      </c>
      <c r="C85" s="86" t="s">
        <v>190</v>
      </c>
      <c r="D85" s="84" t="s">
        <v>25</v>
      </c>
      <c r="E85" s="84">
        <v>2</v>
      </c>
      <c r="F85" s="84" t="s">
        <v>133</v>
      </c>
      <c r="G85" s="24" t="s">
        <v>105</v>
      </c>
      <c r="H85" s="21" t="s">
        <v>121</v>
      </c>
      <c r="I85" s="21" t="s">
        <v>265</v>
      </c>
      <c r="J85" s="13" t="s">
        <v>260</v>
      </c>
      <c r="K85" s="18"/>
      <c r="L85" s="18">
        <v>12</v>
      </c>
      <c r="M85" s="116">
        <v>42</v>
      </c>
    </row>
    <row r="86" spans="1:13" ht="38.25">
      <c r="A86" s="67"/>
      <c r="B86" s="69"/>
      <c r="C86" s="95"/>
      <c r="D86" s="94"/>
      <c r="E86" s="94"/>
      <c r="F86" s="94"/>
      <c r="G86" s="27" t="s">
        <v>127</v>
      </c>
      <c r="H86" s="27" t="s">
        <v>144</v>
      </c>
      <c r="I86" s="26" t="s">
        <v>197</v>
      </c>
      <c r="J86" s="13" t="s">
        <v>129</v>
      </c>
      <c r="K86" s="28" t="s">
        <v>188</v>
      </c>
      <c r="L86" s="29">
        <v>15</v>
      </c>
      <c r="M86" s="118"/>
    </row>
    <row r="87" spans="1:13" ht="39" thickBot="1">
      <c r="A87" s="66"/>
      <c r="B87" s="70"/>
      <c r="C87" s="87"/>
      <c r="D87" s="85"/>
      <c r="E87" s="85"/>
      <c r="F87" s="85"/>
      <c r="G87" s="24" t="s">
        <v>127</v>
      </c>
      <c r="H87" s="21" t="s">
        <v>128</v>
      </c>
      <c r="I87" s="21" t="s">
        <v>163</v>
      </c>
      <c r="J87" s="13" t="s">
        <v>129</v>
      </c>
      <c r="K87" s="18" t="s">
        <v>164</v>
      </c>
      <c r="L87" s="18">
        <v>15</v>
      </c>
      <c r="M87" s="117"/>
    </row>
    <row r="88" spans="1:13" ht="64.5" thickBot="1">
      <c r="A88" s="65">
        <v>56</v>
      </c>
      <c r="B88" s="68" t="s">
        <v>125</v>
      </c>
      <c r="C88" s="86" t="s">
        <v>191</v>
      </c>
      <c r="D88" s="84" t="s">
        <v>25</v>
      </c>
      <c r="E88" s="84">
        <v>2</v>
      </c>
      <c r="F88" s="84" t="s">
        <v>133</v>
      </c>
      <c r="G88" s="24" t="s">
        <v>70</v>
      </c>
      <c r="H88" s="21" t="s">
        <v>58</v>
      </c>
      <c r="I88" s="32" t="s">
        <v>220</v>
      </c>
      <c r="J88" s="13" t="s">
        <v>313</v>
      </c>
      <c r="K88" s="18"/>
      <c r="L88" s="18">
        <v>24</v>
      </c>
      <c r="M88" s="116">
        <v>39</v>
      </c>
    </row>
    <row r="89" spans="1:13" ht="38.25">
      <c r="A89" s="66"/>
      <c r="B89" s="70"/>
      <c r="C89" s="87"/>
      <c r="D89" s="85"/>
      <c r="E89" s="85"/>
      <c r="F89" s="85"/>
      <c r="G89" s="24" t="s">
        <v>127</v>
      </c>
      <c r="H89" s="21" t="s">
        <v>128</v>
      </c>
      <c r="I89" s="21" t="s">
        <v>163</v>
      </c>
      <c r="J89" s="13" t="s">
        <v>129</v>
      </c>
      <c r="K89" s="18" t="s">
        <v>164</v>
      </c>
      <c r="L89" s="18">
        <v>15</v>
      </c>
      <c r="M89" s="117"/>
    </row>
    <row r="90" spans="1:13" ht="102">
      <c r="A90" s="65">
        <v>57</v>
      </c>
      <c r="B90" s="60" t="s">
        <v>125</v>
      </c>
      <c r="C90" s="86" t="s">
        <v>192</v>
      </c>
      <c r="D90" s="84" t="s">
        <v>25</v>
      </c>
      <c r="E90" s="84">
        <v>2</v>
      </c>
      <c r="F90" s="84" t="s">
        <v>133</v>
      </c>
      <c r="G90" s="24" t="s">
        <v>105</v>
      </c>
      <c r="H90" s="21" t="s">
        <v>121</v>
      </c>
      <c r="I90" s="21" t="s">
        <v>264</v>
      </c>
      <c r="J90" s="43" t="s">
        <v>260</v>
      </c>
      <c r="K90" s="18"/>
      <c r="L90" s="18">
        <v>20</v>
      </c>
      <c r="M90" s="116">
        <v>45</v>
      </c>
    </row>
    <row r="91" spans="1:13" ht="64.5" thickBot="1">
      <c r="A91" s="67"/>
      <c r="B91" s="38"/>
      <c r="C91" s="95"/>
      <c r="D91" s="94"/>
      <c r="E91" s="94"/>
      <c r="F91" s="94"/>
      <c r="G91" s="24" t="s">
        <v>70</v>
      </c>
      <c r="H91" s="21" t="s">
        <v>56</v>
      </c>
      <c r="I91" s="36" t="s">
        <v>220</v>
      </c>
      <c r="J91" s="13" t="s">
        <v>313</v>
      </c>
      <c r="K91" s="18"/>
      <c r="L91" s="18">
        <v>30</v>
      </c>
      <c r="M91" s="118"/>
    </row>
    <row r="92" spans="1:13" ht="38.25">
      <c r="A92" s="66"/>
      <c r="B92" s="10"/>
      <c r="C92" s="87"/>
      <c r="D92" s="85"/>
      <c r="E92" s="85"/>
      <c r="F92" s="85"/>
      <c r="G92" s="24" t="s">
        <v>127</v>
      </c>
      <c r="H92" s="21" t="s">
        <v>128</v>
      </c>
      <c r="I92" s="21" t="s">
        <v>163</v>
      </c>
      <c r="J92" s="13" t="s">
        <v>129</v>
      </c>
      <c r="K92" s="18" t="s">
        <v>164</v>
      </c>
      <c r="L92" s="18">
        <v>15</v>
      </c>
      <c r="M92" s="117"/>
    </row>
    <row r="93" spans="1:13" ht="89.25">
      <c r="A93" s="2">
        <v>58</v>
      </c>
      <c r="B93" s="10" t="s">
        <v>125</v>
      </c>
      <c r="C93" s="21" t="s">
        <v>193</v>
      </c>
      <c r="D93" s="23" t="s">
        <v>25</v>
      </c>
      <c r="E93" s="23">
        <v>2</v>
      </c>
      <c r="F93" s="25" t="s">
        <v>194</v>
      </c>
      <c r="G93" s="12" t="s">
        <v>127</v>
      </c>
      <c r="H93" s="11" t="s">
        <v>128</v>
      </c>
      <c r="I93" s="11" t="s">
        <v>195</v>
      </c>
      <c r="J93" s="13" t="s">
        <v>129</v>
      </c>
      <c r="K93" s="13" t="s">
        <v>159</v>
      </c>
      <c r="L93" s="14">
        <v>15</v>
      </c>
      <c r="M93" s="126">
        <v>15</v>
      </c>
    </row>
    <row r="94" spans="1:13" ht="89.25">
      <c r="A94" s="59">
        <v>59</v>
      </c>
      <c r="B94" s="10" t="s">
        <v>125</v>
      </c>
      <c r="C94" s="21" t="s">
        <v>196</v>
      </c>
      <c r="D94" s="23" t="s">
        <v>25</v>
      </c>
      <c r="E94" s="23">
        <v>2</v>
      </c>
      <c r="F94" s="25" t="s">
        <v>194</v>
      </c>
      <c r="G94" s="12" t="s">
        <v>127</v>
      </c>
      <c r="H94" s="11" t="s">
        <v>128</v>
      </c>
      <c r="I94" s="11" t="s">
        <v>195</v>
      </c>
      <c r="J94" s="13" t="s">
        <v>129</v>
      </c>
      <c r="K94" s="13" t="s">
        <v>159</v>
      </c>
      <c r="L94" s="14">
        <v>15</v>
      </c>
      <c r="M94" s="126">
        <v>15</v>
      </c>
    </row>
    <row r="95" spans="1:13" ht="63.75">
      <c r="A95" s="59">
        <v>60</v>
      </c>
      <c r="B95" s="10" t="s">
        <v>125</v>
      </c>
      <c r="C95" s="26" t="s">
        <v>223</v>
      </c>
      <c r="D95" s="27" t="s">
        <v>25</v>
      </c>
      <c r="E95" s="26">
        <v>2</v>
      </c>
      <c r="F95" s="26" t="s">
        <v>170</v>
      </c>
      <c r="G95" s="27" t="s">
        <v>70</v>
      </c>
      <c r="H95" s="27" t="s">
        <v>56</v>
      </c>
      <c r="I95" s="26" t="s">
        <v>224</v>
      </c>
      <c r="J95" s="13" t="s">
        <v>313</v>
      </c>
      <c r="K95" s="28"/>
      <c r="L95" s="29">
        <v>30</v>
      </c>
      <c r="M95" s="126">
        <v>30</v>
      </c>
    </row>
    <row r="96" spans="1:13" ht="51.75" customHeight="1">
      <c r="A96" s="65">
        <v>61</v>
      </c>
      <c r="B96" s="68" t="s">
        <v>125</v>
      </c>
      <c r="C96" s="86" t="s">
        <v>141</v>
      </c>
      <c r="D96" s="84" t="s">
        <v>25</v>
      </c>
      <c r="E96" s="84">
        <v>2</v>
      </c>
      <c r="F96" s="84" t="s">
        <v>198</v>
      </c>
      <c r="G96" s="27" t="s">
        <v>105</v>
      </c>
      <c r="H96" s="27" t="s">
        <v>121</v>
      </c>
      <c r="I96" s="43" t="s">
        <v>263</v>
      </c>
      <c r="J96" s="45" t="s">
        <v>260</v>
      </c>
      <c r="K96" s="28"/>
      <c r="L96" s="29">
        <v>6</v>
      </c>
      <c r="M96" s="116">
        <v>90</v>
      </c>
    </row>
    <row r="97" spans="1:13" ht="89.25">
      <c r="A97" s="67"/>
      <c r="B97" s="69"/>
      <c r="C97" s="95"/>
      <c r="D97" s="94"/>
      <c r="E97" s="94"/>
      <c r="F97" s="94"/>
      <c r="G97" s="12" t="s">
        <v>127</v>
      </c>
      <c r="H97" s="11" t="s">
        <v>128</v>
      </c>
      <c r="I97" s="11" t="s">
        <v>208</v>
      </c>
      <c r="J97" s="13" t="s">
        <v>129</v>
      </c>
      <c r="K97" s="13" t="s">
        <v>159</v>
      </c>
      <c r="L97" s="14">
        <v>15</v>
      </c>
      <c r="M97" s="118"/>
    </row>
    <row r="98" spans="1:13" ht="64.5" thickBot="1">
      <c r="A98" s="67"/>
      <c r="B98" s="38"/>
      <c r="C98" s="95"/>
      <c r="D98" s="94"/>
      <c r="E98" s="94"/>
      <c r="F98" s="94"/>
      <c r="G98" s="27" t="s">
        <v>70</v>
      </c>
      <c r="H98" s="27" t="s">
        <v>57</v>
      </c>
      <c r="I98" s="36" t="s">
        <v>220</v>
      </c>
      <c r="J98" s="13" t="s">
        <v>313</v>
      </c>
      <c r="K98" s="28"/>
      <c r="L98" s="29">
        <v>27</v>
      </c>
      <c r="M98" s="118"/>
    </row>
    <row r="99" spans="1:13" ht="64.5" thickBot="1">
      <c r="A99" s="67"/>
      <c r="B99" s="38"/>
      <c r="C99" s="35"/>
      <c r="D99" s="35"/>
      <c r="E99" s="35"/>
      <c r="F99" s="35"/>
      <c r="G99" s="27" t="s">
        <v>70</v>
      </c>
      <c r="H99" s="27" t="s">
        <v>57</v>
      </c>
      <c r="I99" s="37" t="s">
        <v>222</v>
      </c>
      <c r="J99" s="13" t="s">
        <v>313</v>
      </c>
      <c r="K99" s="28"/>
      <c r="L99" s="29">
        <v>27</v>
      </c>
      <c r="M99" s="118"/>
    </row>
    <row r="100" spans="1:13" ht="38.25">
      <c r="A100" s="66"/>
      <c r="B100" s="10"/>
      <c r="C100" s="34"/>
      <c r="D100" s="34"/>
      <c r="E100" s="34"/>
      <c r="F100" s="34"/>
      <c r="G100" s="24" t="s">
        <v>127</v>
      </c>
      <c r="H100" s="21" t="s">
        <v>128</v>
      </c>
      <c r="I100" s="21" t="s">
        <v>163</v>
      </c>
      <c r="J100" s="13" t="s">
        <v>129</v>
      </c>
      <c r="K100" s="18" t="s">
        <v>164</v>
      </c>
      <c r="L100" s="18">
        <v>15</v>
      </c>
      <c r="M100" s="117"/>
    </row>
    <row r="101" spans="1:13" ht="38.25">
      <c r="A101" s="2">
        <v>62</v>
      </c>
      <c r="B101" s="10" t="s">
        <v>125</v>
      </c>
      <c r="C101" s="21" t="s">
        <v>199</v>
      </c>
      <c r="D101" s="21" t="s">
        <v>25</v>
      </c>
      <c r="E101" s="21">
        <v>2</v>
      </c>
      <c r="F101" s="21" t="s">
        <v>198</v>
      </c>
      <c r="G101" s="24" t="s">
        <v>127</v>
      </c>
      <c r="H101" s="21" t="s">
        <v>128</v>
      </c>
      <c r="I101" s="21" t="s">
        <v>163</v>
      </c>
      <c r="J101" s="13" t="s">
        <v>129</v>
      </c>
      <c r="K101" s="18" t="s">
        <v>164</v>
      </c>
      <c r="L101" s="18">
        <v>15</v>
      </c>
      <c r="M101" s="126">
        <v>15</v>
      </c>
    </row>
    <row r="102" spans="1:13" ht="38.25">
      <c r="A102" s="59">
        <v>63</v>
      </c>
      <c r="B102" s="10" t="s">
        <v>125</v>
      </c>
      <c r="C102" s="21" t="s">
        <v>200</v>
      </c>
      <c r="D102" s="21" t="s">
        <v>25</v>
      </c>
      <c r="E102" s="21">
        <v>2</v>
      </c>
      <c r="F102" s="21" t="s">
        <v>198</v>
      </c>
      <c r="G102" s="24" t="s">
        <v>127</v>
      </c>
      <c r="H102" s="21" t="s">
        <v>128</v>
      </c>
      <c r="I102" s="53" t="s">
        <v>163</v>
      </c>
      <c r="J102" s="13" t="s">
        <v>129</v>
      </c>
      <c r="K102" s="18" t="s">
        <v>164</v>
      </c>
      <c r="L102" s="18">
        <v>15</v>
      </c>
      <c r="M102" s="126">
        <v>15</v>
      </c>
    </row>
    <row r="103" spans="1:13" ht="63.75">
      <c r="A103" s="76">
        <v>64</v>
      </c>
      <c r="B103" s="68" t="s">
        <v>125</v>
      </c>
      <c r="C103" s="86" t="s">
        <v>201</v>
      </c>
      <c r="D103" s="84" t="s">
        <v>25</v>
      </c>
      <c r="E103" s="84">
        <v>2</v>
      </c>
      <c r="F103" s="84" t="s">
        <v>198</v>
      </c>
      <c r="G103" s="24" t="s">
        <v>70</v>
      </c>
      <c r="H103" s="63" t="s">
        <v>57</v>
      </c>
      <c r="I103" s="51" t="s">
        <v>220</v>
      </c>
      <c r="J103" s="50" t="s">
        <v>313</v>
      </c>
      <c r="K103" s="18"/>
      <c r="L103" s="18">
        <v>27</v>
      </c>
      <c r="M103" s="116">
        <v>42</v>
      </c>
    </row>
    <row r="104" spans="1:13" ht="38.25">
      <c r="A104" s="77"/>
      <c r="B104" s="70"/>
      <c r="C104" s="87"/>
      <c r="D104" s="85"/>
      <c r="E104" s="85"/>
      <c r="F104" s="85"/>
      <c r="G104" s="24" t="s">
        <v>127</v>
      </c>
      <c r="H104" s="21" t="s">
        <v>128</v>
      </c>
      <c r="I104" s="57" t="s">
        <v>163</v>
      </c>
      <c r="J104" s="13" t="s">
        <v>313</v>
      </c>
      <c r="K104" s="18" t="s">
        <v>164</v>
      </c>
      <c r="L104" s="18">
        <v>15</v>
      </c>
      <c r="M104" s="117"/>
    </row>
    <row r="105" spans="1:13" ht="63.75">
      <c r="A105" s="77">
        <v>65</v>
      </c>
      <c r="B105" s="68" t="s">
        <v>125</v>
      </c>
      <c r="C105" s="86" t="s">
        <v>202</v>
      </c>
      <c r="D105" s="84" t="s">
        <v>25</v>
      </c>
      <c r="E105" s="84">
        <v>2</v>
      </c>
      <c r="F105" s="84" t="s">
        <v>198</v>
      </c>
      <c r="G105" s="24" t="s">
        <v>70</v>
      </c>
      <c r="H105" s="63" t="s">
        <v>57</v>
      </c>
      <c r="I105" s="51" t="s">
        <v>220</v>
      </c>
      <c r="J105" s="50" t="s">
        <v>313</v>
      </c>
      <c r="K105" s="18"/>
      <c r="L105" s="18">
        <v>27</v>
      </c>
      <c r="M105" s="116">
        <v>42</v>
      </c>
    </row>
    <row r="106" spans="1:13" ht="38.25">
      <c r="A106" s="77"/>
      <c r="B106" s="70"/>
      <c r="C106" s="87"/>
      <c r="D106" s="85"/>
      <c r="E106" s="85"/>
      <c r="F106" s="85"/>
      <c r="G106" s="24" t="s">
        <v>127</v>
      </c>
      <c r="H106" s="21" t="s">
        <v>128</v>
      </c>
      <c r="I106" s="57" t="s">
        <v>163</v>
      </c>
      <c r="J106" s="13" t="s">
        <v>129</v>
      </c>
      <c r="K106" s="18" t="s">
        <v>164</v>
      </c>
      <c r="L106" s="18">
        <v>15</v>
      </c>
      <c r="M106" s="117"/>
    </row>
    <row r="107" spans="1:13" ht="63.75">
      <c r="A107" s="65">
        <v>66</v>
      </c>
      <c r="B107" s="68" t="s">
        <v>125</v>
      </c>
      <c r="C107" s="86" t="s">
        <v>262</v>
      </c>
      <c r="D107" s="84" t="s">
        <v>25</v>
      </c>
      <c r="E107" s="84">
        <v>2</v>
      </c>
      <c r="F107" s="84" t="s">
        <v>198</v>
      </c>
      <c r="G107" s="24" t="s">
        <v>70</v>
      </c>
      <c r="H107" s="63" t="s">
        <v>58</v>
      </c>
      <c r="I107" s="51" t="s">
        <v>222</v>
      </c>
      <c r="J107" s="50" t="s">
        <v>313</v>
      </c>
      <c r="K107" s="18"/>
      <c r="L107" s="18">
        <v>24</v>
      </c>
      <c r="M107" s="116">
        <v>39</v>
      </c>
    </row>
    <row r="108" spans="1:13" ht="38.25">
      <c r="A108" s="66"/>
      <c r="B108" s="70"/>
      <c r="C108" s="87"/>
      <c r="D108" s="85"/>
      <c r="E108" s="85"/>
      <c r="F108" s="85"/>
      <c r="G108" s="24" t="s">
        <v>127</v>
      </c>
      <c r="H108" s="21" t="s">
        <v>128</v>
      </c>
      <c r="I108" s="54" t="s">
        <v>163</v>
      </c>
      <c r="J108" s="13" t="s">
        <v>129</v>
      </c>
      <c r="K108" s="18" t="s">
        <v>164</v>
      </c>
      <c r="L108" s="18">
        <v>15</v>
      </c>
      <c r="M108" s="117"/>
    </row>
    <row r="109" spans="1:13" ht="38.25">
      <c r="A109" s="59">
        <v>67</v>
      </c>
      <c r="B109" s="10" t="s">
        <v>125</v>
      </c>
      <c r="C109" s="21" t="s">
        <v>142</v>
      </c>
      <c r="D109" s="21" t="s">
        <v>25</v>
      </c>
      <c r="E109" s="21">
        <v>2</v>
      </c>
      <c r="F109" s="21" t="s">
        <v>198</v>
      </c>
      <c r="G109" s="24" t="s">
        <v>127</v>
      </c>
      <c r="H109" s="21" t="s">
        <v>128</v>
      </c>
      <c r="I109" s="21" t="s">
        <v>163</v>
      </c>
      <c r="J109" s="13" t="s">
        <v>129</v>
      </c>
      <c r="K109" s="18" t="s">
        <v>164</v>
      </c>
      <c r="L109" s="18">
        <v>15</v>
      </c>
      <c r="M109" s="115">
        <v>15</v>
      </c>
    </row>
    <row r="110" spans="1:13" ht="51.75" customHeight="1">
      <c r="A110" s="2">
        <v>68</v>
      </c>
      <c r="B110" s="10" t="s">
        <v>125</v>
      </c>
      <c r="C110" s="21" t="s">
        <v>203</v>
      </c>
      <c r="D110" s="21" t="s">
        <v>25</v>
      </c>
      <c r="E110" s="21">
        <v>2</v>
      </c>
      <c r="F110" s="21" t="s">
        <v>204</v>
      </c>
      <c r="G110" s="24" t="s">
        <v>127</v>
      </c>
      <c r="H110" s="21" t="s">
        <v>128</v>
      </c>
      <c r="I110" s="53" t="s">
        <v>163</v>
      </c>
      <c r="J110" s="13" t="s">
        <v>129</v>
      </c>
      <c r="K110" s="18" t="s">
        <v>164</v>
      </c>
      <c r="L110" s="18">
        <v>15</v>
      </c>
      <c r="M110" s="126">
        <v>15</v>
      </c>
    </row>
    <row r="111" spans="1:13" ht="63.75">
      <c r="A111" s="65">
        <v>69</v>
      </c>
      <c r="B111" s="68" t="s">
        <v>125</v>
      </c>
      <c r="C111" s="86" t="s">
        <v>205</v>
      </c>
      <c r="D111" s="84" t="s">
        <v>25</v>
      </c>
      <c r="E111" s="84">
        <v>2</v>
      </c>
      <c r="F111" s="84" t="s">
        <v>198</v>
      </c>
      <c r="G111" s="24" t="s">
        <v>70</v>
      </c>
      <c r="H111" s="63" t="s">
        <v>58</v>
      </c>
      <c r="I111" s="64" t="s">
        <v>220</v>
      </c>
      <c r="J111" s="50" t="s">
        <v>313</v>
      </c>
      <c r="K111" s="18"/>
      <c r="L111" s="18">
        <v>24</v>
      </c>
      <c r="M111" s="116">
        <v>39</v>
      </c>
    </row>
    <row r="112" spans="1:13" ht="38.25">
      <c r="A112" s="66"/>
      <c r="B112" s="70"/>
      <c r="C112" s="87"/>
      <c r="D112" s="85"/>
      <c r="E112" s="85"/>
      <c r="F112" s="85"/>
      <c r="G112" s="24" t="s">
        <v>127</v>
      </c>
      <c r="H112" s="21" t="s">
        <v>128</v>
      </c>
      <c r="I112" s="54" t="s">
        <v>163</v>
      </c>
      <c r="J112" s="13" t="s">
        <v>129</v>
      </c>
      <c r="K112" s="18" t="s">
        <v>164</v>
      </c>
      <c r="L112" s="18">
        <v>15</v>
      </c>
      <c r="M112" s="117"/>
    </row>
    <row r="113" spans="1:13" ht="38.25">
      <c r="A113" s="59">
        <v>70</v>
      </c>
      <c r="B113" s="10" t="s">
        <v>125</v>
      </c>
      <c r="C113" s="21" t="s">
        <v>206</v>
      </c>
      <c r="D113" s="21" t="s">
        <v>25</v>
      </c>
      <c r="E113" s="21">
        <v>2</v>
      </c>
      <c r="F113" s="21" t="s">
        <v>198</v>
      </c>
      <c r="G113" s="24" t="s">
        <v>127</v>
      </c>
      <c r="H113" s="21" t="s">
        <v>128</v>
      </c>
      <c r="I113" s="21" t="s">
        <v>163</v>
      </c>
      <c r="J113" s="13" t="s">
        <v>129</v>
      </c>
      <c r="K113" s="18" t="s">
        <v>164</v>
      </c>
      <c r="L113" s="18">
        <v>15</v>
      </c>
      <c r="M113" s="126">
        <v>15</v>
      </c>
    </row>
    <row r="114" spans="1:13" ht="25.5">
      <c r="A114" s="65">
        <v>71</v>
      </c>
      <c r="B114" s="68"/>
      <c r="C114" s="86" t="s">
        <v>225</v>
      </c>
      <c r="D114" s="105" t="s">
        <v>25</v>
      </c>
      <c r="E114" s="105">
        <v>1</v>
      </c>
      <c r="F114" s="108" t="s">
        <v>136</v>
      </c>
      <c r="G114" s="24" t="s">
        <v>105</v>
      </c>
      <c r="H114" s="21" t="s">
        <v>120</v>
      </c>
      <c r="I114" s="21" t="s">
        <v>291</v>
      </c>
      <c r="J114" s="43" t="s">
        <v>260</v>
      </c>
      <c r="K114" s="18"/>
      <c r="L114" s="18">
        <v>10</v>
      </c>
      <c r="M114" s="116">
        <v>60</v>
      </c>
    </row>
    <row r="115" spans="1:13" ht="38.25">
      <c r="A115" s="67"/>
      <c r="B115" s="69"/>
      <c r="C115" s="95"/>
      <c r="D115" s="106"/>
      <c r="E115" s="106"/>
      <c r="F115" s="109"/>
      <c r="G115" s="24" t="s">
        <v>105</v>
      </c>
      <c r="H115" s="21" t="s">
        <v>121</v>
      </c>
      <c r="I115" s="43" t="s">
        <v>261</v>
      </c>
      <c r="J115" s="45" t="s">
        <v>260</v>
      </c>
      <c r="K115" s="18"/>
      <c r="L115" s="18">
        <v>20</v>
      </c>
      <c r="M115" s="118"/>
    </row>
    <row r="116" spans="1:13" ht="63.75">
      <c r="A116" s="66"/>
      <c r="B116" s="70"/>
      <c r="C116" s="87"/>
      <c r="D116" s="107"/>
      <c r="E116" s="107"/>
      <c r="F116" s="110"/>
      <c r="G116" s="12" t="s">
        <v>70</v>
      </c>
      <c r="H116" s="49" t="s">
        <v>56</v>
      </c>
      <c r="I116" s="51" t="s">
        <v>219</v>
      </c>
      <c r="J116" s="50" t="s">
        <v>313</v>
      </c>
      <c r="K116" s="13"/>
      <c r="L116" s="14">
        <v>30</v>
      </c>
      <c r="M116" s="117"/>
    </row>
    <row r="117" spans="1:13" ht="38.25">
      <c r="A117" s="65">
        <v>72</v>
      </c>
      <c r="B117" s="68" t="s">
        <v>125</v>
      </c>
      <c r="C117" s="86" t="s">
        <v>209</v>
      </c>
      <c r="D117" s="84" t="s">
        <v>25</v>
      </c>
      <c r="E117" s="84">
        <v>2</v>
      </c>
      <c r="F117" s="84" t="s">
        <v>207</v>
      </c>
      <c r="G117" s="12" t="s">
        <v>68</v>
      </c>
      <c r="H117" s="11" t="s">
        <v>56</v>
      </c>
      <c r="I117" s="40" t="s">
        <v>214</v>
      </c>
      <c r="J117" s="13" t="s">
        <v>313</v>
      </c>
      <c r="K117" s="13"/>
      <c r="L117" s="14">
        <v>40</v>
      </c>
      <c r="M117" s="116">
        <v>55</v>
      </c>
    </row>
    <row r="118" spans="1:13" ht="38.25">
      <c r="A118" s="66"/>
      <c r="B118" s="70"/>
      <c r="C118" s="87"/>
      <c r="D118" s="85"/>
      <c r="E118" s="85"/>
      <c r="F118" s="85"/>
      <c r="G118" s="24" t="s">
        <v>127</v>
      </c>
      <c r="H118" s="21" t="s">
        <v>128</v>
      </c>
      <c r="I118" s="21" t="s">
        <v>163</v>
      </c>
      <c r="J118" s="13" t="s">
        <v>129</v>
      </c>
      <c r="K118" s="18" t="s">
        <v>164</v>
      </c>
      <c r="L118" s="18">
        <v>15</v>
      </c>
      <c r="M118" s="117"/>
    </row>
    <row r="119" spans="1:13" ht="89.25">
      <c r="A119" s="2">
        <v>73</v>
      </c>
      <c r="B119" s="10" t="s">
        <v>125</v>
      </c>
      <c r="C119" s="21" t="s">
        <v>210</v>
      </c>
      <c r="D119" s="23" t="s">
        <v>25</v>
      </c>
      <c r="E119" s="23">
        <v>2</v>
      </c>
      <c r="F119" s="25" t="s">
        <v>207</v>
      </c>
      <c r="G119" s="12" t="s">
        <v>127</v>
      </c>
      <c r="H119" s="11" t="s">
        <v>128</v>
      </c>
      <c r="I119" s="11" t="s">
        <v>211</v>
      </c>
      <c r="J119" s="13" t="s">
        <v>129</v>
      </c>
      <c r="K119" s="13" t="s">
        <v>159</v>
      </c>
      <c r="L119" s="14">
        <v>15</v>
      </c>
      <c r="M119" s="126">
        <v>15</v>
      </c>
    </row>
    <row r="120" spans="1:13" ht="38.25">
      <c r="A120" s="2">
        <v>74</v>
      </c>
      <c r="B120" s="10" t="s">
        <v>125</v>
      </c>
      <c r="C120" s="11" t="s">
        <v>139</v>
      </c>
      <c r="D120" s="11" t="s">
        <v>25</v>
      </c>
      <c r="E120" s="11">
        <v>2</v>
      </c>
      <c r="F120" s="11" t="s">
        <v>137</v>
      </c>
      <c r="G120" s="12" t="s">
        <v>127</v>
      </c>
      <c r="H120" s="11" t="s">
        <v>134</v>
      </c>
      <c r="I120" s="11" t="s">
        <v>212</v>
      </c>
      <c r="J120" s="13" t="s">
        <v>129</v>
      </c>
      <c r="K120" s="13" t="s">
        <v>185</v>
      </c>
      <c r="L120" s="14">
        <v>5</v>
      </c>
      <c r="M120" s="126">
        <v>5</v>
      </c>
    </row>
  </sheetData>
  <autoFilter ref="B4:M4"/>
  <sortState ref="C6:M53">
    <sortCondition ref="M53"/>
  </sortState>
  <mergeCells count="201">
    <mergeCell ref="A29:A30"/>
    <mergeCell ref="B18:B19"/>
    <mergeCell ref="A18:A19"/>
    <mergeCell ref="B24:B26"/>
    <mergeCell ref="A24:A26"/>
    <mergeCell ref="B27:B28"/>
    <mergeCell ref="A27:A28"/>
    <mergeCell ref="B8:B9"/>
    <mergeCell ref="A8:A9"/>
    <mergeCell ref="B14:B15"/>
    <mergeCell ref="A14:A15"/>
    <mergeCell ref="B16:B17"/>
    <mergeCell ref="A16:A17"/>
    <mergeCell ref="D27:D28"/>
    <mergeCell ref="E27:E28"/>
    <mergeCell ref="F27:F28"/>
    <mergeCell ref="C58:C60"/>
    <mergeCell ref="D58:D60"/>
    <mergeCell ref="E58:E60"/>
    <mergeCell ref="F58:F60"/>
    <mergeCell ref="F14:F15"/>
    <mergeCell ref="E14:E15"/>
    <mergeCell ref="D14:D15"/>
    <mergeCell ref="C14:C15"/>
    <mergeCell ref="C49:C53"/>
    <mergeCell ref="D49:D53"/>
    <mergeCell ref="E49:E53"/>
    <mergeCell ref="F49:F53"/>
    <mergeCell ref="C31:C32"/>
    <mergeCell ref="D31:D32"/>
    <mergeCell ref="E31:E32"/>
    <mergeCell ref="F31:F32"/>
    <mergeCell ref="D18:D19"/>
    <mergeCell ref="E18:E19"/>
    <mergeCell ref="F18:F19"/>
    <mergeCell ref="C18:C19"/>
    <mergeCell ref="F96:F98"/>
    <mergeCell ref="E96:E98"/>
    <mergeCell ref="D96:D98"/>
    <mergeCell ref="C96:C98"/>
    <mergeCell ref="C114:C116"/>
    <mergeCell ref="D114:D116"/>
    <mergeCell ref="E114:E116"/>
    <mergeCell ref="F114:F116"/>
    <mergeCell ref="B29:B30"/>
    <mergeCell ref="C44:C45"/>
    <mergeCell ref="D44:D45"/>
    <mergeCell ref="E44:E45"/>
    <mergeCell ref="F44:F45"/>
    <mergeCell ref="D42:D43"/>
    <mergeCell ref="E42:E43"/>
    <mergeCell ref="F42:F43"/>
    <mergeCell ref="C33:C34"/>
    <mergeCell ref="D33:D34"/>
    <mergeCell ref="E33:E34"/>
    <mergeCell ref="F33:F34"/>
    <mergeCell ref="F105:F106"/>
    <mergeCell ref="F54:F56"/>
    <mergeCell ref="E54:E56"/>
    <mergeCell ref="D54:D56"/>
    <mergeCell ref="D63:D64"/>
    <mergeCell ref="E63:E64"/>
    <mergeCell ref="F63:F64"/>
    <mergeCell ref="C66:C67"/>
    <mergeCell ref="D66:D67"/>
    <mergeCell ref="E66:E67"/>
    <mergeCell ref="F66:F67"/>
    <mergeCell ref="D8:D9"/>
    <mergeCell ref="E8:E9"/>
    <mergeCell ref="F8:F9"/>
    <mergeCell ref="C8:C9"/>
    <mergeCell ref="F29:F30"/>
    <mergeCell ref="E29:E30"/>
    <mergeCell ref="D29:D30"/>
    <mergeCell ref="C29:C30"/>
    <mergeCell ref="C24:C26"/>
    <mergeCell ref="D24:D26"/>
    <mergeCell ref="E24:E26"/>
    <mergeCell ref="F24:F26"/>
    <mergeCell ref="C16:C17"/>
    <mergeCell ref="D16:D17"/>
    <mergeCell ref="E16:E17"/>
    <mergeCell ref="F16:F17"/>
    <mergeCell ref="C27:C28"/>
    <mergeCell ref="B107:B108"/>
    <mergeCell ref="B111:B112"/>
    <mergeCell ref="C105:C106"/>
    <mergeCell ref="D105:D106"/>
    <mergeCell ref="E105:E106"/>
    <mergeCell ref="F79:F80"/>
    <mergeCell ref="E79:E80"/>
    <mergeCell ref="D79:D80"/>
    <mergeCell ref="C79:C80"/>
    <mergeCell ref="B79:B80"/>
    <mergeCell ref="C82:C83"/>
    <mergeCell ref="D82:D83"/>
    <mergeCell ref="E82:E83"/>
    <mergeCell ref="F82:F83"/>
    <mergeCell ref="C107:C108"/>
    <mergeCell ref="D107:D108"/>
    <mergeCell ref="E107:E108"/>
    <mergeCell ref="F107:F108"/>
    <mergeCell ref="C111:C112"/>
    <mergeCell ref="D111:D112"/>
    <mergeCell ref="E111:E112"/>
    <mergeCell ref="F111:F112"/>
    <mergeCell ref="F90:F92"/>
    <mergeCell ref="E90:E92"/>
    <mergeCell ref="C42:C43"/>
    <mergeCell ref="D88:D89"/>
    <mergeCell ref="E88:E89"/>
    <mergeCell ref="F88:F89"/>
    <mergeCell ref="C117:C118"/>
    <mergeCell ref="D117:D118"/>
    <mergeCell ref="E117:E118"/>
    <mergeCell ref="F117:F118"/>
    <mergeCell ref="C103:C104"/>
    <mergeCell ref="D103:D104"/>
    <mergeCell ref="F103:F104"/>
    <mergeCell ref="E103:E104"/>
    <mergeCell ref="C54:C56"/>
    <mergeCell ref="D90:D92"/>
    <mergeCell ref="C90:C92"/>
    <mergeCell ref="C85:C87"/>
    <mergeCell ref="D85:D87"/>
    <mergeCell ref="E85:E87"/>
    <mergeCell ref="F85:F87"/>
    <mergeCell ref="C69:C70"/>
    <mergeCell ref="D69:D70"/>
    <mergeCell ref="E69:E70"/>
    <mergeCell ref="C88:C89"/>
    <mergeCell ref="C63:C64"/>
    <mergeCell ref="B31:B32"/>
    <mergeCell ref="A31:A32"/>
    <mergeCell ref="B33:B34"/>
    <mergeCell ref="A33:A34"/>
    <mergeCell ref="B42:B43"/>
    <mergeCell ref="A42:A43"/>
    <mergeCell ref="B44:B45"/>
    <mergeCell ref="A44:A45"/>
    <mergeCell ref="B49:B53"/>
    <mergeCell ref="A49:A53"/>
    <mergeCell ref="A79:A80"/>
    <mergeCell ref="B88:B89"/>
    <mergeCell ref="A88:A89"/>
    <mergeCell ref="B58:B60"/>
    <mergeCell ref="A58:A60"/>
    <mergeCell ref="B63:B64"/>
    <mergeCell ref="A63:A64"/>
    <mergeCell ref="B66:B67"/>
    <mergeCell ref="A66:A67"/>
    <mergeCell ref="B69:B70"/>
    <mergeCell ref="A69:A70"/>
    <mergeCell ref="B96:B97"/>
    <mergeCell ref="A96:A100"/>
    <mergeCell ref="B103:B104"/>
    <mergeCell ref="A103:A104"/>
    <mergeCell ref="B105:B106"/>
    <mergeCell ref="A105:A106"/>
    <mergeCell ref="B82:B83"/>
    <mergeCell ref="B85:B87"/>
    <mergeCell ref="A85:A87"/>
    <mergeCell ref="A82:A83"/>
    <mergeCell ref="A107:A108"/>
    <mergeCell ref="A111:A112"/>
    <mergeCell ref="B114:B116"/>
    <mergeCell ref="A114:A116"/>
    <mergeCell ref="B117:B118"/>
    <mergeCell ref="A117:A118"/>
    <mergeCell ref="A54:A57"/>
    <mergeCell ref="B54:B55"/>
    <mergeCell ref="M8:M9"/>
    <mergeCell ref="M14:M15"/>
    <mergeCell ref="M16:M17"/>
    <mergeCell ref="M18:M19"/>
    <mergeCell ref="M27:M28"/>
    <mergeCell ref="M29:M30"/>
    <mergeCell ref="M31:M32"/>
    <mergeCell ref="M33:M34"/>
    <mergeCell ref="M42:M43"/>
    <mergeCell ref="M44:M45"/>
    <mergeCell ref="M49:M53"/>
    <mergeCell ref="M54:M57"/>
    <mergeCell ref="M58:M60"/>
    <mergeCell ref="M63:M64"/>
    <mergeCell ref="M66:M67"/>
    <mergeCell ref="A90:A92"/>
    <mergeCell ref="M107:M108"/>
    <mergeCell ref="M111:M112"/>
    <mergeCell ref="M114:M116"/>
    <mergeCell ref="M117:M118"/>
    <mergeCell ref="M24:M26"/>
    <mergeCell ref="M69:M70"/>
    <mergeCell ref="M79:M80"/>
    <mergeCell ref="M82:M83"/>
    <mergeCell ref="M85:M87"/>
    <mergeCell ref="M88:M89"/>
    <mergeCell ref="M90:M92"/>
    <mergeCell ref="M96:M100"/>
    <mergeCell ref="M103:M104"/>
    <mergeCell ref="M105:M106"/>
  </mergeCells>
  <phoneticPr fontId="0" type="noConversion"/>
  <dataValidations count="6">
    <dataValidation type="list" allowBlank="1" showInputMessage="1" showErrorMessage="1" sqref="G102:G120 G97 G87:G88 G5:G85">
      <formula1>INDIRECT("Категорії_робочі[#Заголовки]")</formula1>
    </dataValidation>
    <dataValidation type="list" allowBlank="1" showInputMessage="1" showErrorMessage="1" sqref="D119:D120 D16 D54 D81:D82 D65:D66 D68:D69 D107 D109:D111 D117 D71:D79 D102:D103 D105 D35:D42 D84:D85 D113:D114 D44 D5:D8 D33 D10:D14 D46:D49 D58 D61:D63 D31 D18 D20:D24 D27 D29">
      <formula1>INDIRECT("Освітній_рівень[Освітній рівень]")</formula1>
    </dataValidation>
    <dataValidation type="list" allowBlank="1" showInputMessage="1" showErrorMessage="1" sqref="H102:H120 H97 H87:H88 H5:H85">
      <formula1>INDIRECT("Категорії_робочі["&amp;$G5&amp;"]")</formula1>
    </dataValidation>
    <dataValidation type="list" allowBlank="1" showErrorMessage="1" sqref="G86 G89:G96 G98:G101">
      <formula1>INDIRECT("Категорії_робочі[#Заголовки]")</formula1>
    </dataValidation>
    <dataValidation type="list" allowBlank="1" showErrorMessage="1" sqref="H86 H89:H96 H98:H101">
      <formula1>INDIRECT("Категорії_робочі["&amp;$G86&amp;"]")</formula1>
    </dataValidation>
    <dataValidation type="list" allowBlank="1" showErrorMessage="1" sqref="D88 D90 D101 D93:D96">
      <formula1>INDIRECT("Освітній_рівень[Освітній рівень]")</formula1>
    </dataValidation>
  </dataValidations>
  <pageMargins left="0.19685039370078741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"/>
  <sheetViews>
    <sheetView workbookViewId="0">
      <selection activeCell="Y11" sqref="Y11"/>
    </sheetView>
  </sheetViews>
  <sheetFormatPr defaultRowHeight="15"/>
  <cols>
    <col min="1" max="1" width="41.28515625" style="1" customWidth="1"/>
    <col min="2" max="2" width="32.28515625" customWidth="1"/>
    <col min="3" max="3" width="16.5703125" customWidth="1"/>
    <col min="4" max="4" width="52" style="1" customWidth="1"/>
    <col min="6" max="27" width="38.5703125" customWidth="1"/>
  </cols>
  <sheetData>
    <row r="1" spans="1:27" ht="60">
      <c r="A1" s="1" t="s">
        <v>7</v>
      </c>
      <c r="B1" t="s">
        <v>23</v>
      </c>
      <c r="C1" t="s">
        <v>24</v>
      </c>
      <c r="D1" s="1" t="s">
        <v>4</v>
      </c>
      <c r="F1" s="1" t="s">
        <v>29</v>
      </c>
      <c r="G1" s="1" t="s">
        <v>47</v>
      </c>
      <c r="H1" s="1" t="s">
        <v>12</v>
      </c>
      <c r="I1" s="1" t="s">
        <v>60</v>
      </c>
      <c r="J1" s="1" t="s">
        <v>68</v>
      </c>
      <c r="K1" s="1" t="s">
        <v>70</v>
      </c>
      <c r="L1" s="1" t="s">
        <v>72</v>
      </c>
      <c r="M1" s="1" t="s">
        <v>73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83</v>
      </c>
      <c r="S1" s="1" t="s">
        <v>88</v>
      </c>
      <c r="T1" s="1" t="s">
        <v>20</v>
      </c>
      <c r="U1" s="1" t="s">
        <v>21</v>
      </c>
      <c r="V1" s="1" t="s">
        <v>92</v>
      </c>
      <c r="W1" s="1" t="s">
        <v>22</v>
      </c>
      <c r="X1" s="1" t="s">
        <v>96</v>
      </c>
      <c r="Y1" s="1" t="s">
        <v>101</v>
      </c>
      <c r="Z1" s="1" t="s">
        <v>105</v>
      </c>
      <c r="AA1" s="1" t="s">
        <v>27</v>
      </c>
    </row>
    <row r="2" spans="1:27" ht="45">
      <c r="A2" s="1" t="s">
        <v>29</v>
      </c>
      <c r="B2" t="s">
        <v>30</v>
      </c>
      <c r="C2">
        <v>100</v>
      </c>
      <c r="D2" s="1" t="s">
        <v>31</v>
      </c>
      <c r="F2" t="s">
        <v>30</v>
      </c>
      <c r="G2" t="s">
        <v>48</v>
      </c>
      <c r="H2" t="s">
        <v>56</v>
      </c>
      <c r="I2" t="s">
        <v>61</v>
      </c>
      <c r="J2" t="s">
        <v>56</v>
      </c>
      <c r="K2" t="s">
        <v>56</v>
      </c>
      <c r="L2" s="1" t="s">
        <v>56</v>
      </c>
      <c r="M2" t="s">
        <v>107</v>
      </c>
      <c r="N2" t="s">
        <v>74</v>
      </c>
      <c r="O2" t="s">
        <v>77</v>
      </c>
      <c r="P2" t="s">
        <v>16</v>
      </c>
      <c r="Q2" t="s">
        <v>18</v>
      </c>
      <c r="R2" t="s">
        <v>19</v>
      </c>
      <c r="S2" t="s">
        <v>89</v>
      </c>
      <c r="T2" t="s">
        <v>56</v>
      </c>
      <c r="U2" t="s">
        <v>56</v>
      </c>
      <c r="V2" t="s">
        <v>56</v>
      </c>
      <c r="W2" t="s">
        <v>93</v>
      </c>
      <c r="X2" t="s">
        <v>97</v>
      </c>
      <c r="Y2" t="s">
        <v>102</v>
      </c>
      <c r="Z2" t="s">
        <v>118</v>
      </c>
      <c r="AA2" t="s">
        <v>27</v>
      </c>
    </row>
    <row r="3" spans="1:27" ht="45">
      <c r="A3" s="1" t="s">
        <v>29</v>
      </c>
      <c r="B3" t="s">
        <v>32</v>
      </c>
      <c r="C3">
        <v>50</v>
      </c>
      <c r="D3" s="1" t="s">
        <v>31</v>
      </c>
      <c r="F3" t="s">
        <v>32</v>
      </c>
      <c r="G3" t="s">
        <v>50</v>
      </c>
      <c r="H3" t="s">
        <v>57</v>
      </c>
      <c r="I3" t="s">
        <v>62</v>
      </c>
      <c r="J3" t="s">
        <v>57</v>
      </c>
      <c r="K3" t="s">
        <v>57</v>
      </c>
      <c r="L3" s="1" t="s">
        <v>57</v>
      </c>
      <c r="M3" t="s">
        <v>109</v>
      </c>
      <c r="N3" t="s">
        <v>76</v>
      </c>
      <c r="O3" t="s">
        <v>79</v>
      </c>
      <c r="Q3" t="s">
        <v>82</v>
      </c>
      <c r="R3" t="s">
        <v>85</v>
      </c>
      <c r="S3" t="s">
        <v>90</v>
      </c>
      <c r="T3" t="s">
        <v>57</v>
      </c>
      <c r="U3" t="s">
        <v>57</v>
      </c>
      <c r="V3" t="s">
        <v>57</v>
      </c>
      <c r="W3" t="s">
        <v>94</v>
      </c>
      <c r="X3" t="s">
        <v>94</v>
      </c>
      <c r="Y3" t="s">
        <v>103</v>
      </c>
      <c r="Z3" t="s">
        <v>120</v>
      </c>
    </row>
    <row r="4" spans="1:27" ht="45">
      <c r="A4" s="1" t="s">
        <v>29</v>
      </c>
      <c r="B4" t="s">
        <v>33</v>
      </c>
      <c r="C4">
        <v>40</v>
      </c>
      <c r="D4" s="1" t="s">
        <v>31</v>
      </c>
      <c r="F4" t="s">
        <v>33</v>
      </c>
      <c r="G4" t="s">
        <v>51</v>
      </c>
      <c r="H4" t="s">
        <v>58</v>
      </c>
      <c r="I4" t="s">
        <v>63</v>
      </c>
      <c r="J4" t="s">
        <v>58</v>
      </c>
      <c r="K4" t="s">
        <v>58</v>
      </c>
      <c r="L4" t="s">
        <v>58</v>
      </c>
      <c r="M4" t="s">
        <v>110</v>
      </c>
      <c r="R4" t="s">
        <v>86</v>
      </c>
      <c r="S4" t="s">
        <v>91</v>
      </c>
      <c r="T4" t="s">
        <v>58</v>
      </c>
      <c r="U4" t="s">
        <v>58</v>
      </c>
      <c r="V4" t="s">
        <v>58</v>
      </c>
      <c r="W4" t="s">
        <v>95</v>
      </c>
      <c r="X4" t="s">
        <v>95</v>
      </c>
      <c r="Y4" t="s">
        <v>104</v>
      </c>
      <c r="Z4" t="s">
        <v>121</v>
      </c>
    </row>
    <row r="5" spans="1:27" ht="45">
      <c r="A5" s="1" t="s">
        <v>29</v>
      </c>
      <c r="B5" t="s">
        <v>34</v>
      </c>
      <c r="C5">
        <v>90</v>
      </c>
      <c r="D5" s="1" t="s">
        <v>31</v>
      </c>
      <c r="F5" t="s">
        <v>34</v>
      </c>
      <c r="G5" t="s">
        <v>106</v>
      </c>
      <c r="H5" t="s">
        <v>59</v>
      </c>
      <c r="I5" t="s">
        <v>64</v>
      </c>
      <c r="J5" t="s">
        <v>69</v>
      </c>
      <c r="L5" t="s">
        <v>59</v>
      </c>
      <c r="M5" t="s">
        <v>111</v>
      </c>
      <c r="R5" t="s">
        <v>87</v>
      </c>
      <c r="T5" t="s">
        <v>59</v>
      </c>
      <c r="U5" t="s">
        <v>59</v>
      </c>
      <c r="V5" t="s">
        <v>59</v>
      </c>
      <c r="W5" t="s">
        <v>98</v>
      </c>
      <c r="X5" t="s">
        <v>98</v>
      </c>
      <c r="Y5" t="s">
        <v>13</v>
      </c>
      <c r="Z5" t="s">
        <v>122</v>
      </c>
    </row>
    <row r="6" spans="1:27" ht="45">
      <c r="A6" s="1" t="s">
        <v>29</v>
      </c>
      <c r="B6" t="s">
        <v>35</v>
      </c>
      <c r="C6">
        <v>45</v>
      </c>
      <c r="D6" s="1" t="s">
        <v>31</v>
      </c>
      <c r="F6" t="s">
        <v>35</v>
      </c>
      <c r="G6" t="s">
        <v>53</v>
      </c>
      <c r="I6" t="s">
        <v>65</v>
      </c>
      <c r="M6" t="s">
        <v>112</v>
      </c>
      <c r="W6" t="s">
        <v>99</v>
      </c>
      <c r="X6" t="s">
        <v>99</v>
      </c>
      <c r="Z6" t="s">
        <v>123</v>
      </c>
    </row>
    <row r="7" spans="1:27" ht="45">
      <c r="A7" s="1" t="s">
        <v>29</v>
      </c>
      <c r="B7" t="s">
        <v>36</v>
      </c>
      <c r="C7">
        <v>36</v>
      </c>
      <c r="D7" s="1" t="s">
        <v>31</v>
      </c>
      <c r="F7" t="s">
        <v>36</v>
      </c>
      <c r="G7" t="s">
        <v>54</v>
      </c>
      <c r="I7" t="s">
        <v>66</v>
      </c>
      <c r="M7" t="s">
        <v>113</v>
      </c>
      <c r="W7" t="s">
        <v>100</v>
      </c>
      <c r="X7" t="s">
        <v>100</v>
      </c>
      <c r="Z7" t="s">
        <v>124</v>
      </c>
    </row>
    <row r="8" spans="1:27" ht="45">
      <c r="A8" s="1" t="s">
        <v>29</v>
      </c>
      <c r="B8" t="s">
        <v>37</v>
      </c>
      <c r="C8">
        <v>80</v>
      </c>
      <c r="D8" s="1" t="s">
        <v>31</v>
      </c>
      <c r="F8" t="s">
        <v>37</v>
      </c>
      <c r="G8" t="s">
        <v>55</v>
      </c>
      <c r="I8" t="s">
        <v>67</v>
      </c>
      <c r="M8" t="s">
        <v>114</v>
      </c>
    </row>
    <row r="9" spans="1:27" ht="45">
      <c r="A9" s="1" t="s">
        <v>29</v>
      </c>
      <c r="B9" t="s">
        <v>38</v>
      </c>
      <c r="C9">
        <v>40</v>
      </c>
      <c r="D9" s="1" t="s">
        <v>31</v>
      </c>
      <c r="F9" t="s">
        <v>38</v>
      </c>
      <c r="M9" t="s">
        <v>115</v>
      </c>
    </row>
    <row r="10" spans="1:27" ht="45">
      <c r="A10" s="1" t="s">
        <v>29</v>
      </c>
      <c r="B10" t="s">
        <v>39</v>
      </c>
      <c r="C10">
        <v>32</v>
      </c>
      <c r="D10" s="1" t="s">
        <v>31</v>
      </c>
      <c r="F10" t="s">
        <v>39</v>
      </c>
      <c r="M10" t="s">
        <v>116</v>
      </c>
    </row>
    <row r="11" spans="1:27" ht="45">
      <c r="A11" s="1" t="s">
        <v>29</v>
      </c>
      <c r="B11" t="s">
        <v>40</v>
      </c>
      <c r="C11">
        <v>70</v>
      </c>
      <c r="D11" s="1" t="s">
        <v>41</v>
      </c>
      <c r="F11" t="s">
        <v>40</v>
      </c>
    </row>
    <row r="12" spans="1:27" ht="45">
      <c r="A12" s="1" t="s">
        <v>29</v>
      </c>
      <c r="B12" t="s">
        <v>42</v>
      </c>
      <c r="C12">
        <v>30</v>
      </c>
      <c r="D12" s="1" t="s">
        <v>41</v>
      </c>
      <c r="F12" t="s">
        <v>42</v>
      </c>
    </row>
    <row r="13" spans="1:27" ht="45">
      <c r="A13" s="1" t="s">
        <v>29</v>
      </c>
      <c r="B13" t="s">
        <v>43</v>
      </c>
      <c r="C13">
        <v>20</v>
      </c>
      <c r="D13" s="1" t="s">
        <v>41</v>
      </c>
      <c r="F13" t="s">
        <v>43</v>
      </c>
    </row>
    <row r="14" spans="1:27" ht="45">
      <c r="A14" s="1" t="s">
        <v>29</v>
      </c>
      <c r="B14" t="s">
        <v>44</v>
      </c>
      <c r="C14">
        <v>60</v>
      </c>
      <c r="D14" s="1" t="s">
        <v>45</v>
      </c>
      <c r="F14" t="s">
        <v>44</v>
      </c>
    </row>
    <row r="15" spans="1:27" ht="45">
      <c r="A15" s="1" t="s">
        <v>29</v>
      </c>
      <c r="B15" t="s">
        <v>46</v>
      </c>
      <c r="C15">
        <v>20</v>
      </c>
      <c r="D15" s="1" t="s">
        <v>45</v>
      </c>
      <c r="F15" t="s">
        <v>46</v>
      </c>
    </row>
    <row r="16" spans="1:27" ht="45">
      <c r="A16" s="1" t="s">
        <v>47</v>
      </c>
      <c r="B16" t="s">
        <v>48</v>
      </c>
      <c r="C16">
        <v>50</v>
      </c>
      <c r="D16" s="1" t="s">
        <v>49</v>
      </c>
    </row>
    <row r="17" spans="1:6" ht="45">
      <c r="A17" s="1" t="s">
        <v>47</v>
      </c>
      <c r="B17" t="s">
        <v>50</v>
      </c>
      <c r="C17">
        <v>45</v>
      </c>
      <c r="D17" s="1" t="s">
        <v>49</v>
      </c>
      <c r="F17" s="1" t="s">
        <v>6</v>
      </c>
    </row>
    <row r="18" spans="1:6" ht="45">
      <c r="A18" s="1" t="s">
        <v>47</v>
      </c>
      <c r="B18" t="s">
        <v>51</v>
      </c>
      <c r="C18">
        <v>40</v>
      </c>
      <c r="D18" s="1" t="s">
        <v>49</v>
      </c>
      <c r="F18" t="s">
        <v>25</v>
      </c>
    </row>
    <row r="19" spans="1:6" ht="45">
      <c r="A19" s="1" t="s">
        <v>47</v>
      </c>
      <c r="B19" t="s">
        <v>106</v>
      </c>
      <c r="C19">
        <v>30</v>
      </c>
      <c r="D19" s="1" t="s">
        <v>52</v>
      </c>
      <c r="F19" t="s">
        <v>10</v>
      </c>
    </row>
    <row r="20" spans="1:6" ht="45">
      <c r="A20" s="1" t="s">
        <v>47</v>
      </c>
      <c r="B20" t="s">
        <v>53</v>
      </c>
      <c r="C20">
        <v>30</v>
      </c>
      <c r="D20" s="1" t="s">
        <v>52</v>
      </c>
      <c r="F20" t="s">
        <v>26</v>
      </c>
    </row>
    <row r="21" spans="1:6" ht="45">
      <c r="A21" s="1" t="s">
        <v>47</v>
      </c>
      <c r="B21" t="s">
        <v>54</v>
      </c>
      <c r="C21">
        <v>27</v>
      </c>
      <c r="D21" s="1" t="s">
        <v>52</v>
      </c>
    </row>
    <row r="22" spans="1:6" ht="45">
      <c r="A22" s="1" t="s">
        <v>47</v>
      </c>
      <c r="B22" s="1" t="s">
        <v>55</v>
      </c>
      <c r="C22">
        <v>24</v>
      </c>
      <c r="D22" s="1" t="s">
        <v>52</v>
      </c>
    </row>
    <row r="23" spans="1:6" ht="30">
      <c r="A23" s="1" t="s">
        <v>12</v>
      </c>
      <c r="B23" t="s">
        <v>56</v>
      </c>
      <c r="C23">
        <v>100</v>
      </c>
      <c r="D23" s="1" t="s">
        <v>49</v>
      </c>
    </row>
    <row r="24" spans="1:6" ht="30">
      <c r="A24" s="1" t="s">
        <v>12</v>
      </c>
      <c r="B24" t="s">
        <v>57</v>
      </c>
      <c r="C24">
        <v>90</v>
      </c>
      <c r="D24" s="1" t="s">
        <v>49</v>
      </c>
    </row>
    <row r="25" spans="1:6" ht="30">
      <c r="A25" s="1" t="s">
        <v>12</v>
      </c>
      <c r="B25" t="s">
        <v>58</v>
      </c>
      <c r="C25">
        <v>80</v>
      </c>
      <c r="D25" s="1" t="s">
        <v>49</v>
      </c>
    </row>
    <row r="26" spans="1:6">
      <c r="A26" s="1" t="s">
        <v>12</v>
      </c>
      <c r="B26" t="s">
        <v>59</v>
      </c>
      <c r="C26">
        <v>40</v>
      </c>
      <c r="D26" s="1" t="s">
        <v>52</v>
      </c>
    </row>
    <row r="27" spans="1:6" ht="30">
      <c r="A27" s="1" t="s">
        <v>60</v>
      </c>
      <c r="B27" t="s">
        <v>61</v>
      </c>
      <c r="C27">
        <v>30</v>
      </c>
      <c r="D27" s="1" t="s">
        <v>49</v>
      </c>
    </row>
    <row r="28" spans="1:6" ht="30">
      <c r="A28" s="1" t="s">
        <v>60</v>
      </c>
      <c r="B28" t="s">
        <v>62</v>
      </c>
      <c r="C28">
        <v>27</v>
      </c>
      <c r="D28" s="1" t="s">
        <v>49</v>
      </c>
    </row>
    <row r="29" spans="1:6" ht="30">
      <c r="A29" s="1" t="s">
        <v>60</v>
      </c>
      <c r="B29" t="s">
        <v>63</v>
      </c>
      <c r="C29">
        <v>24</v>
      </c>
      <c r="D29" s="1" t="s">
        <v>49</v>
      </c>
    </row>
    <row r="30" spans="1:6" ht="30">
      <c r="A30" s="1" t="s">
        <v>60</v>
      </c>
      <c r="B30" t="s">
        <v>64</v>
      </c>
      <c r="C30">
        <v>50</v>
      </c>
      <c r="D30" s="1" t="s">
        <v>49</v>
      </c>
    </row>
    <row r="31" spans="1:6" ht="30">
      <c r="A31" s="1" t="s">
        <v>60</v>
      </c>
      <c r="B31" t="s">
        <v>65</v>
      </c>
      <c r="C31">
        <v>45</v>
      </c>
      <c r="D31" s="1" t="s">
        <v>49</v>
      </c>
    </row>
    <row r="32" spans="1:6" ht="30">
      <c r="A32" s="1" t="s">
        <v>60</v>
      </c>
      <c r="B32" t="s">
        <v>66</v>
      </c>
      <c r="C32">
        <v>40</v>
      </c>
      <c r="D32" s="1" t="s">
        <v>49</v>
      </c>
    </row>
    <row r="33" spans="1:4" ht="30">
      <c r="A33" s="1" t="s">
        <v>60</v>
      </c>
      <c r="B33" t="s">
        <v>67</v>
      </c>
      <c r="C33">
        <v>20</v>
      </c>
      <c r="D33" s="1" t="s">
        <v>52</v>
      </c>
    </row>
    <row r="34" spans="1:4" ht="30">
      <c r="A34" s="1" t="s">
        <v>68</v>
      </c>
      <c r="B34" t="s">
        <v>56</v>
      </c>
      <c r="C34">
        <v>40</v>
      </c>
      <c r="D34" s="1" t="s">
        <v>49</v>
      </c>
    </row>
    <row r="35" spans="1:4" ht="30">
      <c r="A35" s="1" t="s">
        <v>68</v>
      </c>
      <c r="B35" t="s">
        <v>57</v>
      </c>
      <c r="C35">
        <v>35</v>
      </c>
      <c r="D35" s="1" t="s">
        <v>49</v>
      </c>
    </row>
    <row r="36" spans="1:4" ht="30">
      <c r="A36" s="1" t="s">
        <v>68</v>
      </c>
      <c r="B36" t="s">
        <v>58</v>
      </c>
      <c r="C36">
        <v>30</v>
      </c>
      <c r="D36" s="1" t="s">
        <v>49</v>
      </c>
    </row>
    <row r="37" spans="1:4" ht="30">
      <c r="A37" s="1" t="s">
        <v>68</v>
      </c>
      <c r="B37" t="s">
        <v>69</v>
      </c>
      <c r="C37">
        <v>15</v>
      </c>
      <c r="D37" s="1" t="s">
        <v>52</v>
      </c>
    </row>
    <row r="38" spans="1:4" ht="45">
      <c r="A38" s="1" t="s">
        <v>70</v>
      </c>
      <c r="B38" t="s">
        <v>56</v>
      </c>
      <c r="C38">
        <v>30</v>
      </c>
      <c r="D38" s="1" t="s">
        <v>71</v>
      </c>
    </row>
    <row r="39" spans="1:4" ht="45">
      <c r="A39" s="1" t="s">
        <v>70</v>
      </c>
      <c r="B39" t="s">
        <v>57</v>
      </c>
      <c r="C39">
        <v>27</v>
      </c>
      <c r="D39" s="1" t="s">
        <v>71</v>
      </c>
    </row>
    <row r="40" spans="1:4" ht="45">
      <c r="A40" s="1" t="s">
        <v>70</v>
      </c>
      <c r="B40" t="s">
        <v>58</v>
      </c>
      <c r="C40">
        <v>24</v>
      </c>
      <c r="D40" s="1" t="s">
        <v>71</v>
      </c>
    </row>
    <row r="41" spans="1:4" ht="30">
      <c r="A41" s="1" t="s">
        <v>72</v>
      </c>
      <c r="B41" t="s">
        <v>56</v>
      </c>
      <c r="C41">
        <v>60</v>
      </c>
      <c r="D41" s="1" t="s">
        <v>49</v>
      </c>
    </row>
    <row r="42" spans="1:4" ht="30">
      <c r="A42" s="1" t="s">
        <v>72</v>
      </c>
      <c r="B42" t="s">
        <v>57</v>
      </c>
      <c r="C42">
        <v>50</v>
      </c>
      <c r="D42" s="1" t="s">
        <v>49</v>
      </c>
    </row>
    <row r="43" spans="1:4" ht="30">
      <c r="A43" s="1" t="s">
        <v>72</v>
      </c>
      <c r="B43" t="s">
        <v>58</v>
      </c>
      <c r="C43">
        <v>40</v>
      </c>
      <c r="D43" s="1" t="s">
        <v>49</v>
      </c>
    </row>
    <row r="44" spans="1:4" ht="30">
      <c r="A44" s="1" t="s">
        <v>72</v>
      </c>
      <c r="B44" t="s">
        <v>59</v>
      </c>
      <c r="C44">
        <v>15</v>
      </c>
      <c r="D44" s="1" t="s">
        <v>52</v>
      </c>
    </row>
    <row r="45" spans="1:4" ht="45">
      <c r="A45" s="1" t="s">
        <v>73</v>
      </c>
      <c r="B45" t="s">
        <v>107</v>
      </c>
      <c r="C45">
        <v>15</v>
      </c>
      <c r="D45" s="1" t="s">
        <v>108</v>
      </c>
    </row>
    <row r="46" spans="1:4" ht="45">
      <c r="A46" s="1" t="s">
        <v>73</v>
      </c>
      <c r="B46" t="s">
        <v>109</v>
      </c>
      <c r="C46">
        <v>15</v>
      </c>
      <c r="D46" s="1" t="s">
        <v>108</v>
      </c>
    </row>
    <row r="47" spans="1:4" ht="45">
      <c r="A47" s="1" t="s">
        <v>73</v>
      </c>
      <c r="B47" t="s">
        <v>110</v>
      </c>
      <c r="C47">
        <v>15</v>
      </c>
      <c r="D47" s="1" t="s">
        <v>108</v>
      </c>
    </row>
    <row r="48" spans="1:4" ht="45">
      <c r="A48" s="1" t="s">
        <v>73</v>
      </c>
      <c r="B48" t="s">
        <v>111</v>
      </c>
      <c r="C48">
        <v>15</v>
      </c>
      <c r="D48" s="1" t="s">
        <v>108</v>
      </c>
    </row>
    <row r="49" spans="1:4" ht="45">
      <c r="A49" s="1" t="s">
        <v>73</v>
      </c>
      <c r="B49" t="s">
        <v>112</v>
      </c>
      <c r="C49">
        <v>15</v>
      </c>
      <c r="D49" s="1" t="s">
        <v>108</v>
      </c>
    </row>
    <row r="50" spans="1:4" ht="45">
      <c r="A50" s="1" t="s">
        <v>73</v>
      </c>
      <c r="B50" t="s">
        <v>113</v>
      </c>
      <c r="C50">
        <v>15</v>
      </c>
      <c r="D50" s="1" t="s">
        <v>108</v>
      </c>
    </row>
    <row r="51" spans="1:4" ht="45">
      <c r="A51" s="1" t="s">
        <v>73</v>
      </c>
      <c r="B51" t="s">
        <v>114</v>
      </c>
      <c r="C51">
        <v>15</v>
      </c>
      <c r="D51" s="1" t="s">
        <v>108</v>
      </c>
    </row>
    <row r="52" spans="1:4" ht="45">
      <c r="A52" s="1" t="s">
        <v>73</v>
      </c>
      <c r="B52" t="s">
        <v>115</v>
      </c>
      <c r="C52">
        <v>15</v>
      </c>
      <c r="D52" s="1" t="s">
        <v>108</v>
      </c>
    </row>
    <row r="53" spans="1:4" ht="45">
      <c r="A53" s="1" t="s">
        <v>73</v>
      </c>
      <c r="B53" t="s">
        <v>116</v>
      </c>
      <c r="C53">
        <v>15</v>
      </c>
      <c r="D53" s="1" t="s">
        <v>108</v>
      </c>
    </row>
    <row r="54" spans="1:4">
      <c r="A54" s="1" t="s">
        <v>14</v>
      </c>
      <c r="B54" t="s">
        <v>74</v>
      </c>
      <c r="C54">
        <v>30</v>
      </c>
      <c r="D54" s="1" t="s">
        <v>75</v>
      </c>
    </row>
    <row r="55" spans="1:4">
      <c r="A55" s="1" t="s">
        <v>14</v>
      </c>
      <c r="B55" t="s">
        <v>76</v>
      </c>
      <c r="C55">
        <v>20</v>
      </c>
      <c r="D55" s="1" t="s">
        <v>75</v>
      </c>
    </row>
    <row r="56" spans="1:4">
      <c r="A56" s="1" t="s">
        <v>15</v>
      </c>
      <c r="B56" t="s">
        <v>77</v>
      </c>
      <c r="C56">
        <v>60</v>
      </c>
      <c r="D56" s="1" t="s">
        <v>78</v>
      </c>
    </row>
    <row r="57" spans="1:4">
      <c r="A57" s="1" t="s">
        <v>15</v>
      </c>
      <c r="B57" t="s">
        <v>79</v>
      </c>
      <c r="C57">
        <v>40</v>
      </c>
      <c r="D57" s="1" t="s">
        <v>78</v>
      </c>
    </row>
    <row r="58" spans="1:4">
      <c r="A58" s="1" t="s">
        <v>16</v>
      </c>
      <c r="B58" t="s">
        <v>16</v>
      </c>
      <c r="C58">
        <v>10</v>
      </c>
      <c r="D58" s="1" t="s">
        <v>80</v>
      </c>
    </row>
    <row r="59" spans="1:4" ht="30">
      <c r="A59" s="1" t="s">
        <v>17</v>
      </c>
      <c r="B59" t="s">
        <v>18</v>
      </c>
      <c r="C59">
        <v>80</v>
      </c>
      <c r="D59" s="1" t="s">
        <v>81</v>
      </c>
    </row>
    <row r="60" spans="1:4" ht="30">
      <c r="A60" s="1" t="s">
        <v>17</v>
      </c>
      <c r="B60" t="s">
        <v>82</v>
      </c>
      <c r="C60">
        <v>50</v>
      </c>
      <c r="D60" s="1" t="s">
        <v>81</v>
      </c>
    </row>
    <row r="61" spans="1:4" ht="30">
      <c r="A61" s="1" t="s">
        <v>83</v>
      </c>
      <c r="B61" t="s">
        <v>19</v>
      </c>
      <c r="C61">
        <v>80</v>
      </c>
      <c r="D61" s="1" t="s">
        <v>84</v>
      </c>
    </row>
    <row r="62" spans="1:4" ht="30">
      <c r="A62" s="1" t="s">
        <v>83</v>
      </c>
      <c r="B62" t="s">
        <v>85</v>
      </c>
      <c r="C62">
        <v>40</v>
      </c>
      <c r="D62" s="1" t="s">
        <v>84</v>
      </c>
    </row>
    <row r="63" spans="1:4" ht="30">
      <c r="A63" s="1" t="s">
        <v>83</v>
      </c>
      <c r="B63" t="s">
        <v>86</v>
      </c>
      <c r="C63">
        <v>40</v>
      </c>
      <c r="D63" s="1" t="s">
        <v>84</v>
      </c>
    </row>
    <row r="64" spans="1:4" ht="30">
      <c r="A64" s="1" t="s">
        <v>83</v>
      </c>
      <c r="B64" t="s">
        <v>87</v>
      </c>
      <c r="C64">
        <v>20</v>
      </c>
      <c r="D64" s="1" t="s">
        <v>84</v>
      </c>
    </row>
    <row r="65" spans="1:4" ht="45">
      <c r="A65" s="1" t="s">
        <v>88</v>
      </c>
      <c r="B65" t="s">
        <v>89</v>
      </c>
      <c r="C65">
        <v>50</v>
      </c>
      <c r="D65" s="1" t="s">
        <v>31</v>
      </c>
    </row>
    <row r="66" spans="1:4" ht="45">
      <c r="A66" s="1" t="s">
        <v>88</v>
      </c>
      <c r="B66" t="s">
        <v>90</v>
      </c>
      <c r="C66">
        <v>30</v>
      </c>
      <c r="D66" s="1" t="s">
        <v>31</v>
      </c>
    </row>
    <row r="67" spans="1:4" ht="45">
      <c r="A67" s="1" t="s">
        <v>88</v>
      </c>
      <c r="B67" t="s">
        <v>91</v>
      </c>
      <c r="C67">
        <v>20</v>
      </c>
      <c r="D67" s="1" t="s">
        <v>31</v>
      </c>
    </row>
    <row r="68" spans="1:4">
      <c r="A68" s="1" t="s">
        <v>20</v>
      </c>
      <c r="B68" t="s">
        <v>56</v>
      </c>
      <c r="C68">
        <v>30</v>
      </c>
      <c r="D68" s="1" t="s">
        <v>31</v>
      </c>
    </row>
    <row r="69" spans="1:4">
      <c r="A69" s="1" t="s">
        <v>20</v>
      </c>
      <c r="B69" t="s">
        <v>57</v>
      </c>
      <c r="C69">
        <v>25</v>
      </c>
      <c r="D69" s="1" t="s">
        <v>31</v>
      </c>
    </row>
    <row r="70" spans="1:4">
      <c r="A70" s="1" t="s">
        <v>20</v>
      </c>
      <c r="B70" t="s">
        <v>58</v>
      </c>
      <c r="C70">
        <v>20</v>
      </c>
      <c r="D70" s="1" t="s">
        <v>31</v>
      </c>
    </row>
    <row r="71" spans="1:4">
      <c r="A71" s="1" t="s">
        <v>20</v>
      </c>
      <c r="B71" t="s">
        <v>59</v>
      </c>
      <c r="C71">
        <v>10</v>
      </c>
      <c r="D71" s="1" t="s">
        <v>52</v>
      </c>
    </row>
    <row r="72" spans="1:4" ht="30">
      <c r="A72" s="1" t="s">
        <v>21</v>
      </c>
      <c r="B72" t="s">
        <v>56</v>
      </c>
      <c r="C72">
        <v>40</v>
      </c>
      <c r="D72" s="1" t="s">
        <v>49</v>
      </c>
    </row>
    <row r="73" spans="1:4" ht="30">
      <c r="A73" s="1" t="s">
        <v>21</v>
      </c>
      <c r="B73" t="s">
        <v>57</v>
      </c>
      <c r="C73">
        <v>30</v>
      </c>
      <c r="D73" s="1" t="s">
        <v>49</v>
      </c>
    </row>
    <row r="74" spans="1:4" ht="30">
      <c r="A74" s="1" t="s">
        <v>21</v>
      </c>
      <c r="B74" t="s">
        <v>58</v>
      </c>
      <c r="C74">
        <v>25</v>
      </c>
      <c r="D74" s="1" t="s">
        <v>49</v>
      </c>
    </row>
    <row r="75" spans="1:4">
      <c r="A75" s="1" t="s">
        <v>21</v>
      </c>
      <c r="B75" t="s">
        <v>59</v>
      </c>
      <c r="C75">
        <v>20</v>
      </c>
      <c r="D75" s="1" t="s">
        <v>52</v>
      </c>
    </row>
    <row r="76" spans="1:4" ht="45">
      <c r="A76" s="1" t="s">
        <v>92</v>
      </c>
      <c r="B76" t="s">
        <v>56</v>
      </c>
      <c r="C76">
        <v>100</v>
      </c>
      <c r="D76" s="1" t="s">
        <v>49</v>
      </c>
    </row>
    <row r="77" spans="1:4" ht="45">
      <c r="A77" s="1" t="s">
        <v>92</v>
      </c>
      <c r="B77" t="s">
        <v>57</v>
      </c>
      <c r="C77">
        <v>80</v>
      </c>
      <c r="D77" s="1" t="s">
        <v>49</v>
      </c>
    </row>
    <row r="78" spans="1:4" ht="45">
      <c r="A78" s="1" t="s">
        <v>92</v>
      </c>
      <c r="B78" t="s">
        <v>58</v>
      </c>
      <c r="C78">
        <v>70</v>
      </c>
      <c r="D78" s="1" t="s">
        <v>49</v>
      </c>
    </row>
    <row r="79" spans="1:4" ht="45">
      <c r="A79" s="1" t="s">
        <v>92</v>
      </c>
      <c r="B79" t="s">
        <v>59</v>
      </c>
      <c r="C79">
        <v>60</v>
      </c>
      <c r="D79" s="1" t="s">
        <v>52</v>
      </c>
    </row>
    <row r="80" spans="1:4" ht="30">
      <c r="A80" s="1" t="s">
        <v>22</v>
      </c>
      <c r="B80" t="s">
        <v>93</v>
      </c>
      <c r="C80">
        <v>50</v>
      </c>
      <c r="D80" s="1" t="s">
        <v>49</v>
      </c>
    </row>
    <row r="81" spans="1:4" ht="30">
      <c r="A81" s="1" t="s">
        <v>22</v>
      </c>
      <c r="B81" t="s">
        <v>94</v>
      </c>
      <c r="C81">
        <v>45</v>
      </c>
      <c r="D81" s="1" t="s">
        <v>49</v>
      </c>
    </row>
    <row r="82" spans="1:4" ht="30">
      <c r="A82" s="1" t="s">
        <v>22</v>
      </c>
      <c r="B82" t="s">
        <v>95</v>
      </c>
      <c r="C82">
        <v>40</v>
      </c>
      <c r="D82" s="1" t="s">
        <v>49</v>
      </c>
    </row>
    <row r="83" spans="1:4" ht="30">
      <c r="A83" s="1" t="s">
        <v>96</v>
      </c>
      <c r="B83" t="s">
        <v>97</v>
      </c>
      <c r="C83">
        <v>40</v>
      </c>
      <c r="D83" s="1" t="s">
        <v>49</v>
      </c>
    </row>
    <row r="84" spans="1:4" ht="30">
      <c r="A84" s="1" t="s">
        <v>96</v>
      </c>
      <c r="B84" t="s">
        <v>94</v>
      </c>
      <c r="C84">
        <v>35</v>
      </c>
      <c r="D84" s="1" t="s">
        <v>49</v>
      </c>
    </row>
    <row r="85" spans="1:4" ht="30">
      <c r="A85" s="1" t="s">
        <v>96</v>
      </c>
      <c r="B85" t="s">
        <v>95</v>
      </c>
      <c r="C85">
        <v>20</v>
      </c>
      <c r="D85" s="1" t="s">
        <v>49</v>
      </c>
    </row>
    <row r="86" spans="1:4" ht="30">
      <c r="A86" s="1" t="s">
        <v>22</v>
      </c>
      <c r="B86" t="s">
        <v>98</v>
      </c>
      <c r="C86">
        <v>30</v>
      </c>
      <c r="D86" s="1" t="s">
        <v>49</v>
      </c>
    </row>
    <row r="87" spans="1:4" ht="30">
      <c r="A87" s="1" t="s">
        <v>22</v>
      </c>
      <c r="B87" t="s">
        <v>99</v>
      </c>
      <c r="C87">
        <v>25</v>
      </c>
      <c r="D87" s="1" t="s">
        <v>49</v>
      </c>
    </row>
    <row r="88" spans="1:4" ht="30">
      <c r="A88" s="1" t="s">
        <v>22</v>
      </c>
      <c r="B88" t="s">
        <v>100</v>
      </c>
      <c r="C88">
        <v>20</v>
      </c>
      <c r="D88" s="1" t="s">
        <v>49</v>
      </c>
    </row>
    <row r="89" spans="1:4" ht="30">
      <c r="A89" s="1" t="s">
        <v>96</v>
      </c>
      <c r="B89" t="s">
        <v>98</v>
      </c>
      <c r="C89">
        <v>20</v>
      </c>
      <c r="D89" s="1" t="s">
        <v>49</v>
      </c>
    </row>
    <row r="90" spans="1:4" ht="30">
      <c r="A90" s="1" t="s">
        <v>96</v>
      </c>
      <c r="B90" t="s">
        <v>99</v>
      </c>
      <c r="C90">
        <v>15</v>
      </c>
      <c r="D90" s="1" t="s">
        <v>49</v>
      </c>
    </row>
    <row r="91" spans="1:4" ht="30">
      <c r="A91" s="1" t="s">
        <v>96</v>
      </c>
      <c r="B91" t="s">
        <v>100</v>
      </c>
      <c r="C91">
        <v>10</v>
      </c>
      <c r="D91" s="1" t="s">
        <v>49</v>
      </c>
    </row>
    <row r="92" spans="1:4">
      <c r="A92" s="1" t="s">
        <v>101</v>
      </c>
      <c r="B92" t="s">
        <v>102</v>
      </c>
      <c r="C92">
        <v>25</v>
      </c>
      <c r="D92" s="1" t="s">
        <v>52</v>
      </c>
    </row>
    <row r="93" spans="1:4">
      <c r="A93" s="1" t="s">
        <v>101</v>
      </c>
      <c r="B93" t="s">
        <v>103</v>
      </c>
      <c r="C93">
        <v>20</v>
      </c>
      <c r="D93" s="1" t="s">
        <v>52</v>
      </c>
    </row>
    <row r="94" spans="1:4">
      <c r="A94" s="1" t="s">
        <v>101</v>
      </c>
      <c r="B94" t="s">
        <v>104</v>
      </c>
      <c r="C94">
        <v>15</v>
      </c>
      <c r="D94" s="1" t="s">
        <v>52</v>
      </c>
    </row>
    <row r="95" spans="1:4" ht="30">
      <c r="A95" s="1" t="s">
        <v>101</v>
      </c>
      <c r="B95" t="s">
        <v>13</v>
      </c>
      <c r="C95">
        <v>10</v>
      </c>
      <c r="D95" s="1" t="s">
        <v>49</v>
      </c>
    </row>
    <row r="96" spans="1:4" ht="45">
      <c r="A96" s="1" t="s">
        <v>117</v>
      </c>
      <c r="B96" t="s">
        <v>118</v>
      </c>
      <c r="C96">
        <v>20</v>
      </c>
      <c r="D96" s="1" t="s">
        <v>119</v>
      </c>
    </row>
    <row r="97" spans="1:4" ht="45">
      <c r="A97" s="1" t="s">
        <v>117</v>
      </c>
      <c r="B97" t="s">
        <v>120</v>
      </c>
      <c r="C97">
        <v>20</v>
      </c>
      <c r="D97" s="1" t="s">
        <v>119</v>
      </c>
    </row>
    <row r="98" spans="1:4" ht="45">
      <c r="A98" s="1" t="s">
        <v>117</v>
      </c>
      <c r="B98" t="s">
        <v>121</v>
      </c>
      <c r="C98">
        <v>20</v>
      </c>
      <c r="D98" s="1" t="s">
        <v>119</v>
      </c>
    </row>
    <row r="99" spans="1:4" ht="45">
      <c r="A99" s="1" t="s">
        <v>117</v>
      </c>
      <c r="B99" t="s">
        <v>122</v>
      </c>
      <c r="C99">
        <v>20</v>
      </c>
      <c r="D99" s="1" t="s">
        <v>119</v>
      </c>
    </row>
    <row r="100" spans="1:4" ht="30">
      <c r="A100" s="1" t="s">
        <v>117</v>
      </c>
      <c r="B100" t="s">
        <v>123</v>
      </c>
    </row>
    <row r="101" spans="1:4" ht="45">
      <c r="A101" s="1" t="s">
        <v>117</v>
      </c>
      <c r="B101" t="s">
        <v>124</v>
      </c>
      <c r="C101">
        <v>20</v>
      </c>
      <c r="D101" s="1" t="s">
        <v>119</v>
      </c>
    </row>
    <row r="102" spans="1:4">
      <c r="A102" s="1" t="s">
        <v>27</v>
      </c>
    </row>
  </sheetData>
  <sheetProtection sheet="1" formatCells="0" formatColumns="0" formatRows="0" insertColumns="0" insertRows="0" insertHyperlinks="0" deleteColumns="0" deleteRows="0" selectLockedCells="1" sort="0" autoFilter="0" selectUnlockedCells="1"/>
  <phoneticPr fontId="0" type="noConversion"/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system_data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2025-05-26T12:31:54Z</dcterms:modified>
</cp:coreProperties>
</file>